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90" windowWidth="9950" windowHeight="8580" activeTab="6"/>
  </bookViews>
  <sheets>
    <sheet name="Cup" sheetId="1" r:id="rId1"/>
    <sheet name="Figures" sheetId="2" r:id="rId2"/>
    <sheet name="Figures Ranked" sheetId="3" r:id="rId3"/>
    <sheet name="Solo" sheetId="4" r:id="rId4"/>
    <sheet name="Duet" sheetId="5" r:id="rId5"/>
    <sheet name="Team" sheetId="6" r:id="rId6"/>
    <sheet name="Combo" sheetId="7" r:id="rId7"/>
  </sheets>
  <definedNames/>
  <calcPr fullCalcOnLoad="1"/>
</workbook>
</file>

<file path=xl/sharedStrings.xml><?xml version="1.0" encoding="utf-8"?>
<sst xmlns="http://schemas.openxmlformats.org/spreadsheetml/2006/main" count="1002" uniqueCount="191">
  <si>
    <t>Country</t>
  </si>
  <si>
    <t>Club</t>
  </si>
  <si>
    <t>SOLO</t>
  </si>
  <si>
    <t>DUET</t>
  </si>
  <si>
    <t>TOTAL</t>
  </si>
  <si>
    <t>RANK</t>
  </si>
  <si>
    <t>points</t>
  </si>
  <si>
    <t>TEAM/COMBO</t>
  </si>
  <si>
    <t>Austria</t>
  </si>
  <si>
    <t>Schwimm Union Wien</t>
  </si>
  <si>
    <t>Germany</t>
  </si>
  <si>
    <t>Greece</t>
  </si>
  <si>
    <t>Hungary</t>
  </si>
  <si>
    <t>Belgium</t>
  </si>
  <si>
    <t>VZF</t>
  </si>
  <si>
    <t>H2O Budapest</t>
  </si>
  <si>
    <t>FFBN</t>
  </si>
  <si>
    <t>Netherlands</t>
  </si>
  <si>
    <t>National Team</t>
  </si>
  <si>
    <t>points (incl Figures)</t>
  </si>
  <si>
    <t>Czech Republic</t>
  </si>
  <si>
    <t>ASA</t>
  </si>
  <si>
    <t>Switserland</t>
  </si>
  <si>
    <t>CUP FLANDERS SYNCHRO OPEN 2017</t>
  </si>
  <si>
    <t>Belarus</t>
  </si>
  <si>
    <t>SK Neptun Praha</t>
  </si>
  <si>
    <t>Meduza Kladno</t>
  </si>
  <si>
    <t>BayerischerSchwimmVerb.</t>
  </si>
  <si>
    <t>Arion Glyfadas</t>
  </si>
  <si>
    <t>Kazakhstan</t>
  </si>
  <si>
    <t>Malta</t>
  </si>
  <si>
    <t>ACS</t>
  </si>
  <si>
    <t>Poland</t>
  </si>
  <si>
    <t>Synchro Duet</t>
  </si>
  <si>
    <t>Serbia</t>
  </si>
  <si>
    <t>KSP Sirene</t>
  </si>
  <si>
    <t>BOUST</t>
  </si>
  <si>
    <t>Fig 311</t>
  </si>
  <si>
    <t>Fig 101</t>
  </si>
  <si>
    <t>Fig 360</t>
  </si>
  <si>
    <t>Fig 301</t>
  </si>
  <si>
    <t>Penal</t>
  </si>
  <si>
    <t>SS10.2 (1)</t>
  </si>
  <si>
    <t>FIGNR</t>
  </si>
  <si>
    <t>Name</t>
  </si>
  <si>
    <t>Coef</t>
  </si>
  <si>
    <t>SS10.1</t>
  </si>
  <si>
    <t>SS9</t>
  </si>
  <si>
    <t>Total Fig</t>
  </si>
  <si>
    <t>rank</t>
  </si>
  <si>
    <t>J1</t>
  </si>
  <si>
    <t>J2</t>
  </si>
  <si>
    <t>J3</t>
  </si>
  <si>
    <t>J4</t>
  </si>
  <si>
    <t>J5</t>
  </si>
  <si>
    <t>J6</t>
  </si>
  <si>
    <t>Total</t>
  </si>
  <si>
    <t>Varvara Anastasiou</t>
  </si>
  <si>
    <t>Sammut Isabella</t>
  </si>
  <si>
    <t>Binder Simone</t>
  </si>
  <si>
    <t>Schw.Union Wien</t>
  </si>
  <si>
    <t>Ponsar Alice</t>
  </si>
  <si>
    <t>Massez Zoé</t>
  </si>
  <si>
    <t>Cervinkova Veronika</t>
  </si>
  <si>
    <t>Kusalo Mara</t>
  </si>
  <si>
    <t>Steurs Dina</t>
  </si>
  <si>
    <t>De Haes Amélie</t>
  </si>
  <si>
    <t>Brichet Odile</t>
  </si>
  <si>
    <t>Papanastasiou Lidia</t>
  </si>
  <si>
    <t>Bonanno Davida</t>
  </si>
  <si>
    <t>Witting Lina</t>
  </si>
  <si>
    <t>Bayerischer Schw</t>
  </si>
  <si>
    <t>Zammit Sophie</t>
  </si>
  <si>
    <t>Grima Buttigieg Thea</t>
  </si>
  <si>
    <t>Agius Kelise</t>
  </si>
  <si>
    <t>Kafetzis Stamo</t>
  </si>
  <si>
    <t>Jurkova Malvina</t>
  </si>
  <si>
    <t>Smialek Anna</t>
  </si>
  <si>
    <t>Schoppel Karel</t>
  </si>
  <si>
    <t>Galea Maya</t>
  </si>
  <si>
    <t>Honzikova Aneta</t>
  </si>
  <si>
    <t>Seydi Alexia</t>
  </si>
  <si>
    <t>Zhudzhugu Annamaria</t>
  </si>
  <si>
    <t>Sauerova Eliska</t>
  </si>
  <si>
    <t>Smetanova Tereza</t>
  </si>
  <si>
    <t>Ctrnacta Anna</t>
  </si>
  <si>
    <t>Lausch Jazz</t>
  </si>
  <si>
    <t>Serey Mendoza Elena</t>
  </si>
  <si>
    <t>Schallenberg Mare</t>
  </si>
  <si>
    <t>Camenzuli Kristina</t>
  </si>
  <si>
    <t>Varhanikova Stepanka</t>
  </si>
  <si>
    <t>Sobotkova Sara</t>
  </si>
  <si>
    <t>Cerutti Yelena</t>
  </si>
  <si>
    <t>Zahnd Shirley</t>
  </si>
  <si>
    <t>Stojkovic Anastasija</t>
  </si>
  <si>
    <t>Grumiaux Leila</t>
  </si>
  <si>
    <t>Cattoor Anelie</t>
  </si>
  <si>
    <t>Müntener Sophie</t>
  </si>
  <si>
    <t>Vinarova Barbora</t>
  </si>
  <si>
    <t>Movtchan Martina</t>
  </si>
  <si>
    <t>Drijkoningen Lara</t>
  </si>
  <si>
    <t>Cazal Alexia</t>
  </si>
  <si>
    <t>Libert Alice</t>
  </si>
  <si>
    <t>Cook Gabrielle</t>
  </si>
  <si>
    <t>Kaburneeva Nelly</t>
  </si>
  <si>
    <t>Cisarova Anna</t>
  </si>
  <si>
    <t>Szeker Csenge</t>
  </si>
  <si>
    <t>Hepova Eva</t>
  </si>
  <si>
    <t>Kalisz Maja</t>
  </si>
  <si>
    <t>Deisner Denise</t>
  </si>
  <si>
    <t>Morel Milla</t>
  </si>
  <si>
    <t>Tary Anna</t>
  </si>
  <si>
    <t>Szalkay Zsofia</t>
  </si>
  <si>
    <t>Schrötter Alexandra</t>
  </si>
  <si>
    <t>Rogaleva Yulia</t>
  </si>
  <si>
    <t>Mertens Julie</t>
  </si>
  <si>
    <t>Stojanovic Nadja</t>
  </si>
  <si>
    <t>Cooninx Julie</t>
  </si>
  <si>
    <t>Toncic Natalija</t>
  </si>
  <si>
    <t>Zehetner Thea</t>
  </si>
  <si>
    <t>Stolbunova Valeriya</t>
  </si>
  <si>
    <t>Cristofori Morgana</t>
  </si>
  <si>
    <t>Marcipont Zoe</t>
  </si>
  <si>
    <t>Sejhlova Lucie</t>
  </si>
  <si>
    <t>Terentjevova Ivana</t>
  </si>
  <si>
    <t>Boonen Frauke</t>
  </si>
  <si>
    <t>Curran Neve</t>
  </si>
  <si>
    <t>Delaporte Massilia</t>
  </si>
  <si>
    <t>Zrckova Lucie</t>
  </si>
  <si>
    <t>Roubaux Lili</t>
  </si>
  <si>
    <t>Ehrenbergerova Nella</t>
  </si>
  <si>
    <t>Marchal Camille</t>
  </si>
  <si>
    <t>Depauw Jits</t>
  </si>
  <si>
    <t>Stephan Holly</t>
  </si>
  <si>
    <t>Smektala Oliwia</t>
  </si>
  <si>
    <t>Bär Melanie</t>
  </si>
  <si>
    <t>Vandewal Fien</t>
  </si>
  <si>
    <t>Polivkova Kristyna</t>
  </si>
  <si>
    <t>Kim Eduard</t>
  </si>
  <si>
    <t>Martinez Christina</t>
  </si>
  <si>
    <t>Veverkova Julia</t>
  </si>
  <si>
    <t>Spencer Charlotte</t>
  </si>
  <si>
    <t>El Ghazili Maissa</t>
  </si>
  <si>
    <t>Zimmerman Julia</t>
  </si>
  <si>
    <t>Sobota Viktoria</t>
  </si>
  <si>
    <t>Djordjevic Stasa</t>
  </si>
  <si>
    <t>Kozari Eniko</t>
  </si>
  <si>
    <t>Glazunova Lelia</t>
  </si>
  <si>
    <t>Losova Tereza</t>
  </si>
  <si>
    <t>Korbelova Klara</t>
  </si>
  <si>
    <t>Schallenberg Floor</t>
  </si>
  <si>
    <t>Dedecker Camille</t>
  </si>
  <si>
    <t>Blake Thea</t>
  </si>
  <si>
    <t>Castagna Estella Sara</t>
  </si>
  <si>
    <t>Feher Greta</t>
  </si>
  <si>
    <t>Keminger Enya</t>
  </si>
  <si>
    <t>Kuluzade Schachnaz</t>
  </si>
  <si>
    <t>Torigian Taline</t>
  </si>
  <si>
    <t xml:space="preserve"> </t>
  </si>
  <si>
    <t xml:space="preserve">SOLI </t>
  </si>
  <si>
    <t>Order</t>
  </si>
  <si>
    <t>COUNTRY</t>
  </si>
  <si>
    <t>Nb</t>
  </si>
  <si>
    <t>E1</t>
  </si>
  <si>
    <t>E2</t>
  </si>
  <si>
    <t>E3</t>
  </si>
  <si>
    <t>E4</t>
  </si>
  <si>
    <t>E5</t>
  </si>
  <si>
    <t>EXEC</t>
  </si>
  <si>
    <t>A1</t>
  </si>
  <si>
    <t>A2</t>
  </si>
  <si>
    <t>A3</t>
  </si>
  <si>
    <t>A4</t>
  </si>
  <si>
    <t>A5</t>
  </si>
  <si>
    <t>AI</t>
  </si>
  <si>
    <t>D1</t>
  </si>
  <si>
    <t>D2</t>
  </si>
  <si>
    <t>D3</t>
  </si>
  <si>
    <t>D4</t>
  </si>
  <si>
    <t>D5</t>
  </si>
  <si>
    <t>DIFF</t>
  </si>
  <si>
    <t>PENAL</t>
  </si>
  <si>
    <t>Routine</t>
  </si>
  <si>
    <t>Rank</t>
  </si>
  <si>
    <t>RESULTS SOLO PRESWIMMER</t>
  </si>
  <si>
    <t>RESULTS DUET</t>
  </si>
  <si>
    <t>TEAM RESULTS</t>
  </si>
  <si>
    <t>ROUTINE</t>
  </si>
  <si>
    <t>TEAM</t>
  </si>
  <si>
    <t>COMBO RESULTS</t>
  </si>
  <si>
    <t>COMBO</t>
  </si>
</sst>
</file>

<file path=xl/styles.xml><?xml version="1.0" encoding="utf-8"?>
<styleSheet xmlns="http://schemas.openxmlformats.org/spreadsheetml/2006/main">
  <numFmts count="5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BEF&quot;;\-#,##0\ &quot;BEF&quot;"/>
    <numFmt numFmtId="187" formatCode="#,##0\ &quot;BEF&quot;;[Red]\-#,##0\ &quot;BEF&quot;"/>
    <numFmt numFmtId="188" formatCode="#,##0.00\ &quot;BEF&quot;;\-#,##0.00\ &quot;BEF&quot;"/>
    <numFmt numFmtId="189" formatCode="#,##0.00\ &quot;BEF&quot;;[Red]\-#,##0.00\ &quot;BEF&quot;"/>
    <numFmt numFmtId="190" formatCode="_-* #,##0\ &quot;BEF&quot;_-;\-* #,##0\ &quot;BEF&quot;_-;_-* &quot;-&quot;\ &quot;BEF&quot;_-;_-@_-"/>
    <numFmt numFmtId="191" formatCode="_-* #,##0\ _B_E_F_-;\-* #,##0\ _B_E_F_-;_-* &quot;-&quot;\ _B_E_F_-;_-@_-"/>
    <numFmt numFmtId="192" formatCode="_-* #,##0.00\ &quot;BEF&quot;_-;\-* #,##0.00\ &quot;BEF&quot;_-;_-* &quot;-&quot;??\ &quot;BEF&quot;_-;_-@_-"/>
    <numFmt numFmtId="193" formatCode="_-* #,##0.00\ _B_E_F_-;\-* #,##0.00\ _B_E_F_-;_-* &quot;-&quot;??\ _B_E_F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"/>
    <numFmt numFmtId="207" formatCode="0.0"/>
    <numFmt numFmtId="208" formatCode="0.0000"/>
  </numFmts>
  <fonts count="61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53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33" borderId="13" xfId="0" applyFont="1" applyFill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53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21" fillId="33" borderId="16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06" fontId="2" fillId="35" borderId="10" xfId="0" applyNumberFormat="1" applyFont="1" applyFill="1" applyBorder="1" applyAlignment="1">
      <alignment/>
    </xf>
    <xf numFmtId="207" fontId="2" fillId="35" borderId="16" xfId="0" applyNumberFormat="1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207" fontId="28" fillId="34" borderId="10" xfId="0" applyNumberFormat="1" applyFont="1" applyFill="1" applyBorder="1" applyAlignment="1">
      <alignment horizontal="center"/>
    </xf>
    <xf numFmtId="208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07" fontId="2" fillId="35" borderId="10" xfId="0" applyNumberFormat="1" applyFont="1" applyFill="1" applyBorder="1" applyAlignment="1">
      <alignment/>
    </xf>
    <xf numFmtId="207" fontId="29" fillId="34" borderId="10" xfId="0" applyNumberFormat="1" applyFont="1" applyFill="1" applyBorder="1" applyAlignment="1">
      <alignment horizontal="center"/>
    </xf>
    <xf numFmtId="208" fontId="2" fillId="34" borderId="10" xfId="0" applyNumberFormat="1" applyFont="1" applyFill="1" applyBorder="1" applyAlignment="1">
      <alignment/>
    </xf>
    <xf numFmtId="206" fontId="2" fillId="34" borderId="10" xfId="0" applyNumberFormat="1" applyFont="1" applyFill="1" applyBorder="1" applyAlignment="1">
      <alignment horizontal="center"/>
    </xf>
    <xf numFmtId="207" fontId="2" fillId="34" borderId="10" xfId="0" applyNumberFormat="1" applyFont="1" applyFill="1" applyBorder="1" applyAlignment="1">
      <alignment horizontal="center"/>
    </xf>
    <xf numFmtId="207" fontId="2" fillId="36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06" fontId="2" fillId="34" borderId="10" xfId="0" applyNumberFormat="1" applyFont="1" applyFill="1" applyBorder="1" applyAlignment="1">
      <alignment/>
    </xf>
    <xf numFmtId="207" fontId="0" fillId="34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Border="1" applyAlignment="1">
      <alignment/>
    </xf>
    <xf numFmtId="207" fontId="0" fillId="0" borderId="10" xfId="0" applyNumberFormat="1" applyFont="1" applyFill="1" applyBorder="1" applyAlignment="1">
      <alignment/>
    </xf>
    <xf numFmtId="206" fontId="2" fillId="0" borderId="10" xfId="0" applyNumberFormat="1" applyFont="1" applyFill="1" applyBorder="1" applyAlignment="1">
      <alignment/>
    </xf>
    <xf numFmtId="207" fontId="0" fillId="0" borderId="10" xfId="0" applyNumberFormat="1" applyFill="1" applyBorder="1" applyAlignment="1">
      <alignment/>
    </xf>
    <xf numFmtId="207" fontId="0" fillId="0" borderId="10" xfId="0" applyNumberFormat="1" applyFill="1" applyBorder="1" applyAlignment="1" quotePrefix="1">
      <alignment/>
    </xf>
    <xf numFmtId="207" fontId="28" fillId="0" borderId="10" xfId="0" applyNumberFormat="1" applyFont="1" applyFill="1" applyBorder="1" applyAlignment="1">
      <alignment horizontal="center"/>
    </xf>
    <xf numFmtId="20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207" fontId="0" fillId="0" borderId="21" xfId="0" applyNumberFormat="1" applyFont="1" applyFill="1" applyBorder="1" applyAlignment="1">
      <alignment/>
    </xf>
    <xf numFmtId="207" fontId="0" fillId="0" borderId="21" xfId="0" applyNumberFormat="1" applyFill="1" applyBorder="1" applyAlignment="1">
      <alignment/>
    </xf>
    <xf numFmtId="206" fontId="2" fillId="0" borderId="21" xfId="0" applyNumberFormat="1" applyFont="1" applyFill="1" applyBorder="1" applyAlignment="1">
      <alignment/>
    </xf>
    <xf numFmtId="207" fontId="28" fillId="0" borderId="21" xfId="0" applyNumberFormat="1" applyFont="1" applyFill="1" applyBorder="1" applyAlignment="1">
      <alignment horizontal="center"/>
    </xf>
    <xf numFmtId="208" fontId="2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54" fillId="0" borderId="10" xfId="0" applyFont="1" applyFill="1" applyBorder="1" applyAlignment="1">
      <alignment/>
    </xf>
    <xf numFmtId="207" fontId="54" fillId="0" borderId="10" xfId="0" applyNumberFormat="1" applyFont="1" applyFill="1" applyBorder="1" applyAlignment="1">
      <alignment/>
    </xf>
    <xf numFmtId="206" fontId="55" fillId="0" borderId="10" xfId="0" applyNumberFormat="1" applyFont="1" applyFill="1" applyBorder="1" applyAlignment="1">
      <alignment/>
    </xf>
    <xf numFmtId="207" fontId="55" fillId="0" borderId="10" xfId="0" applyNumberFormat="1" applyFont="1" applyFill="1" applyBorder="1" applyAlignment="1">
      <alignment horizontal="center"/>
    </xf>
    <xf numFmtId="208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6" fillId="37" borderId="0" xfId="0" applyFont="1" applyFill="1" applyBorder="1" applyAlignment="1">
      <alignment horizontal="center"/>
    </xf>
    <xf numFmtId="0" fontId="57" fillId="37" borderId="0" xfId="0" applyFont="1" applyFill="1" applyBorder="1" applyAlignment="1">
      <alignment/>
    </xf>
    <xf numFmtId="207" fontId="57" fillId="37" borderId="0" xfId="0" applyNumberFormat="1" applyFont="1" applyFill="1" applyBorder="1" applyAlignment="1">
      <alignment/>
    </xf>
    <xf numFmtId="206" fontId="58" fillId="37" borderId="0" xfId="0" applyNumberFormat="1" applyFont="1" applyFill="1" applyBorder="1" applyAlignment="1">
      <alignment/>
    </xf>
    <xf numFmtId="207" fontId="58" fillId="37" borderId="0" xfId="0" applyNumberFormat="1" applyFont="1" applyFill="1" applyBorder="1" applyAlignment="1">
      <alignment horizontal="center"/>
    </xf>
    <xf numFmtId="208" fontId="58" fillId="37" borderId="0" xfId="0" applyNumberFormat="1" applyFont="1" applyFill="1" applyBorder="1" applyAlignment="1">
      <alignment/>
    </xf>
    <xf numFmtId="0" fontId="58" fillId="37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207" fontId="57" fillId="0" borderId="0" xfId="0" applyNumberFormat="1" applyFont="1" applyFill="1" applyBorder="1" applyAlignment="1">
      <alignment/>
    </xf>
    <xf numFmtId="206" fontId="58" fillId="0" borderId="0" xfId="0" applyNumberFormat="1" applyFont="1" applyFill="1" applyBorder="1" applyAlignment="1">
      <alignment/>
    </xf>
    <xf numFmtId="207" fontId="58" fillId="0" borderId="0" xfId="0" applyNumberFormat="1" applyFont="1" applyFill="1" applyBorder="1" applyAlignment="1">
      <alignment horizontal="center"/>
    </xf>
    <xf numFmtId="208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/>
    </xf>
    <xf numFmtId="207" fontId="31" fillId="0" borderId="0" xfId="0" applyNumberFormat="1" applyFont="1" applyFill="1" applyBorder="1" applyAlignment="1">
      <alignment/>
    </xf>
    <xf numFmtId="206" fontId="32" fillId="0" borderId="0" xfId="0" applyNumberFormat="1" applyFont="1" applyFill="1" applyBorder="1" applyAlignment="1">
      <alignment/>
    </xf>
    <xf numFmtId="207" fontId="32" fillId="0" borderId="0" xfId="0" applyNumberFormat="1" applyFont="1" applyFill="1" applyBorder="1" applyAlignment="1">
      <alignment horizontal="center"/>
    </xf>
    <xf numFmtId="208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206" fontId="2" fillId="0" borderId="0" xfId="0" applyNumberFormat="1" applyFont="1" applyFill="1" applyBorder="1" applyAlignment="1">
      <alignment/>
    </xf>
    <xf numFmtId="207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207" fontId="28" fillId="0" borderId="0" xfId="0" applyNumberFormat="1" applyFont="1" applyFill="1" applyBorder="1" applyAlignment="1">
      <alignment horizontal="center"/>
    </xf>
    <xf numFmtId="20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top" wrapText="1"/>
    </xf>
    <xf numFmtId="0" fontId="27" fillId="38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206" fontId="2" fillId="39" borderId="0" xfId="0" applyNumberFormat="1" applyFont="1" applyFill="1" applyBorder="1" applyAlignment="1">
      <alignment/>
    </xf>
    <xf numFmtId="207" fontId="0" fillId="40" borderId="0" xfId="0" applyNumberFormat="1" applyFill="1" applyBorder="1" applyAlignment="1">
      <alignment/>
    </xf>
    <xf numFmtId="0" fontId="2" fillId="41" borderId="0" xfId="0" applyFont="1" applyFill="1" applyBorder="1" applyAlignment="1">
      <alignment/>
    </xf>
    <xf numFmtId="207" fontId="0" fillId="42" borderId="0" xfId="0" applyNumberFormat="1" applyFill="1" applyBorder="1" applyAlignment="1">
      <alignment/>
    </xf>
    <xf numFmtId="0" fontId="2" fillId="42" borderId="0" xfId="0" applyFont="1" applyFill="1" applyBorder="1" applyAlignment="1">
      <alignment/>
    </xf>
    <xf numFmtId="207" fontId="0" fillId="43" borderId="0" xfId="0" applyNumberFormat="1" applyFill="1" applyBorder="1" applyAlignment="1">
      <alignment/>
    </xf>
    <xf numFmtId="0" fontId="2" fillId="43" borderId="0" xfId="0" applyFont="1" applyFill="1" applyBorder="1" applyAlignment="1">
      <alignment/>
    </xf>
    <xf numFmtId="208" fontId="2" fillId="44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7" fillId="38" borderId="10" xfId="0" applyFont="1" applyFill="1" applyBorder="1" applyAlignment="1">
      <alignment horizontal="center"/>
    </xf>
    <xf numFmtId="206" fontId="2" fillId="39" borderId="10" xfId="0" applyNumberFormat="1" applyFont="1" applyFill="1" applyBorder="1" applyAlignment="1">
      <alignment/>
    </xf>
    <xf numFmtId="207" fontId="0" fillId="40" borderId="10" xfId="0" applyNumberFormat="1" applyFill="1" applyBorder="1" applyAlignment="1">
      <alignment/>
    </xf>
    <xf numFmtId="0" fontId="2" fillId="41" borderId="10" xfId="0" applyFont="1" applyFill="1" applyBorder="1" applyAlignment="1">
      <alignment/>
    </xf>
    <xf numFmtId="207" fontId="0" fillId="42" borderId="10" xfId="0" applyNumberFormat="1" applyFill="1" applyBorder="1" applyAlignment="1">
      <alignment/>
    </xf>
    <xf numFmtId="0" fontId="2" fillId="42" borderId="10" xfId="0" applyFont="1" applyFill="1" applyBorder="1" applyAlignment="1">
      <alignment/>
    </xf>
    <xf numFmtId="207" fontId="0" fillId="43" borderId="10" xfId="0" applyNumberFormat="1" applyFill="1" applyBorder="1" applyAlignment="1">
      <alignment/>
    </xf>
    <xf numFmtId="0" fontId="2" fillId="43" borderId="10" xfId="0" applyFont="1" applyFill="1" applyBorder="1" applyAlignment="1">
      <alignment/>
    </xf>
    <xf numFmtId="208" fontId="2" fillId="4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56" fillId="37" borderId="0" xfId="0" applyFont="1" applyFill="1" applyBorder="1" applyAlignment="1">
      <alignment horizontal="center" vertical="top" wrapText="1"/>
    </xf>
    <xf numFmtId="0" fontId="30" fillId="37" borderId="0" xfId="0" applyFont="1" applyFill="1" applyBorder="1" applyAlignment="1">
      <alignment horizontal="center" vertical="top" wrapText="1"/>
    </xf>
    <xf numFmtId="0" fontId="31" fillId="37" borderId="0" xfId="0" applyFont="1" applyFill="1" applyBorder="1" applyAlignment="1">
      <alignment vertical="top" wrapText="1"/>
    </xf>
    <xf numFmtId="0" fontId="31" fillId="37" borderId="0" xfId="0" applyFont="1" applyFill="1" applyBorder="1" applyAlignment="1">
      <alignment/>
    </xf>
    <xf numFmtId="207" fontId="31" fillId="37" borderId="0" xfId="0" applyNumberFormat="1" applyFont="1" applyFill="1" applyBorder="1" applyAlignment="1">
      <alignment/>
    </xf>
    <xf numFmtId="206" fontId="32" fillId="37" borderId="0" xfId="0" applyNumberFormat="1" applyFont="1" applyFill="1" applyBorder="1" applyAlignment="1">
      <alignment/>
    </xf>
    <xf numFmtId="207" fontId="32" fillId="37" borderId="0" xfId="0" applyNumberFormat="1" applyFont="1" applyFill="1" applyBorder="1" applyAlignment="1">
      <alignment horizontal="center"/>
    </xf>
    <xf numFmtId="208" fontId="32" fillId="37" borderId="0" xfId="0" applyNumberFormat="1" applyFont="1" applyFill="1" applyBorder="1" applyAlignment="1">
      <alignment/>
    </xf>
    <xf numFmtId="0" fontId="32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30" fillId="37" borderId="0" xfId="0" applyFont="1" applyFill="1" applyBorder="1" applyAlignment="1">
      <alignment horizontal="center"/>
    </xf>
    <xf numFmtId="0" fontId="2" fillId="45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206" fontId="0" fillId="0" borderId="0" xfId="0" applyNumberForma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208" fontId="2" fillId="0" borderId="0" xfId="0" applyNumberFormat="1" applyFont="1" applyFill="1" applyBorder="1" applyAlignment="1">
      <alignment horizontal="center"/>
    </xf>
    <xf numFmtId="207" fontId="2" fillId="0" borderId="0" xfId="0" applyNumberFormat="1" applyFont="1" applyFill="1" applyBorder="1" applyAlignment="1">
      <alignment/>
    </xf>
    <xf numFmtId="206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06" fontId="0" fillId="0" borderId="0" xfId="0" applyNumberFormat="1" applyFill="1" applyBorder="1" applyAlignment="1">
      <alignment horizontal="center"/>
    </xf>
    <xf numFmtId="0" fontId="0" fillId="0" borderId="23" xfId="0" applyFill="1" applyBorder="1" applyAlignment="1">
      <alignment/>
    </xf>
    <xf numFmtId="208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208" fontId="2" fillId="0" borderId="24" xfId="0" applyNumberFormat="1" applyFont="1" applyFill="1" applyBorder="1" applyAlignment="1">
      <alignment/>
    </xf>
    <xf numFmtId="207" fontId="0" fillId="0" borderId="24" xfId="0" applyNumberFormat="1" applyFill="1" applyBorder="1" applyAlignment="1">
      <alignment/>
    </xf>
    <xf numFmtId="206" fontId="2" fillId="0" borderId="24" xfId="0" applyNumberFormat="1" applyFont="1" applyFill="1" applyBorder="1" applyAlignment="1">
      <alignment/>
    </xf>
    <xf numFmtId="207" fontId="0" fillId="0" borderId="24" xfId="0" applyNumberFormat="1" applyFont="1" applyFill="1" applyBorder="1" applyAlignment="1">
      <alignment/>
    </xf>
    <xf numFmtId="207" fontId="2" fillId="0" borderId="24" xfId="0" applyNumberFormat="1" applyFont="1" applyFill="1" applyBorder="1" applyAlignment="1">
      <alignment horizontal="center"/>
    </xf>
    <xf numFmtId="208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208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208" fontId="2" fillId="0" borderId="27" xfId="0" applyNumberFormat="1" applyFont="1" applyFill="1" applyBorder="1" applyAlignment="1">
      <alignment/>
    </xf>
    <xf numFmtId="207" fontId="0" fillId="0" borderId="27" xfId="0" applyNumberFormat="1" applyFill="1" applyBorder="1" applyAlignment="1">
      <alignment/>
    </xf>
    <xf numFmtId="206" fontId="2" fillId="0" borderId="27" xfId="0" applyNumberFormat="1" applyFont="1" applyFill="1" applyBorder="1" applyAlignment="1">
      <alignment/>
    </xf>
    <xf numFmtId="207" fontId="0" fillId="0" borderId="27" xfId="0" applyNumberFormat="1" applyFont="1" applyFill="1" applyBorder="1" applyAlignment="1">
      <alignment/>
    </xf>
    <xf numFmtId="207" fontId="2" fillId="0" borderId="27" xfId="0" applyNumberFormat="1" applyFont="1" applyFill="1" applyBorder="1" applyAlignment="1">
      <alignment horizontal="center"/>
    </xf>
    <xf numFmtId="208" fontId="2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08" fontId="0" fillId="0" borderId="0" xfId="0" applyNumberFormat="1" applyFill="1" applyBorder="1" applyAlignment="1">
      <alignment/>
    </xf>
    <xf numFmtId="207" fontId="27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07" fontId="0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textRotation="90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207" fontId="2" fillId="0" borderId="23" xfId="0" applyNumberFormat="1" applyFont="1" applyFill="1" applyBorder="1" applyAlignment="1">
      <alignment horizontal="center"/>
    </xf>
    <xf numFmtId="206" fontId="2" fillId="0" borderId="24" xfId="0" applyNumberFormat="1" applyFont="1" applyFill="1" applyBorder="1" applyAlignment="1">
      <alignment horizontal="center"/>
    </xf>
    <xf numFmtId="206" fontId="2" fillId="0" borderId="25" xfId="0" applyNumberFormat="1" applyFont="1" applyFill="1" applyBorder="1" applyAlignment="1">
      <alignment/>
    </xf>
    <xf numFmtId="208" fontId="2" fillId="0" borderId="13" xfId="0" applyNumberFormat="1" applyFont="1" applyFill="1" applyBorder="1" applyAlignment="1">
      <alignment/>
    </xf>
    <xf numFmtId="208" fontId="2" fillId="0" borderId="13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207" fontId="0" fillId="0" borderId="30" xfId="0" applyNumberFormat="1" applyFont="1" applyFill="1" applyBorder="1" applyAlignment="1">
      <alignment/>
    </xf>
    <xf numFmtId="207" fontId="0" fillId="0" borderId="31" xfId="0" applyNumberFormat="1" applyFont="1" applyFill="1" applyBorder="1" applyAlignment="1">
      <alignment/>
    </xf>
    <xf numFmtId="206" fontId="0" fillId="0" borderId="31" xfId="0" applyNumberFormat="1" applyFill="1" applyBorder="1" applyAlignment="1">
      <alignment/>
    </xf>
    <xf numFmtId="0" fontId="29" fillId="0" borderId="32" xfId="0" applyFont="1" applyFill="1" applyBorder="1" applyAlignment="1">
      <alignment/>
    </xf>
    <xf numFmtId="208" fontId="2" fillId="0" borderId="15" xfId="0" applyNumberFormat="1" applyFont="1" applyFill="1" applyBorder="1" applyAlignment="1">
      <alignment/>
    </xf>
    <xf numFmtId="208" fontId="2" fillId="0" borderId="15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08" fontId="0" fillId="0" borderId="13" xfId="0" applyNumberFormat="1" applyFill="1" applyBorder="1" applyAlignment="1">
      <alignment/>
    </xf>
    <xf numFmtId="207" fontId="0" fillId="0" borderId="24" xfId="0" applyNumberFormat="1" applyFont="1" applyFill="1" applyBorder="1" applyAlignment="1">
      <alignment/>
    </xf>
    <xf numFmtId="208" fontId="2" fillId="0" borderId="24" xfId="0" applyNumberFormat="1" applyFont="1" applyFill="1" applyBorder="1" applyAlignment="1">
      <alignment/>
    </xf>
    <xf numFmtId="207" fontId="59" fillId="0" borderId="24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207" fontId="27" fillId="0" borderId="0" xfId="0" applyNumberFormat="1" applyFont="1" applyFill="1" applyBorder="1" applyAlignment="1">
      <alignment/>
    </xf>
    <xf numFmtId="208" fontId="34" fillId="0" borderId="0" xfId="0" applyNumberFormat="1" applyFont="1" applyFill="1" applyBorder="1" applyAlignment="1">
      <alignment/>
    </xf>
    <xf numFmtId="207" fontId="59" fillId="0" borderId="0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206" fontId="0" fillId="0" borderId="0" xfId="0" applyNumberForma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207" fontId="60" fillId="0" borderId="24" xfId="0" applyNumberFormat="1" applyFont="1" applyFill="1" applyBorder="1" applyAlignment="1">
      <alignment horizontal="center"/>
    </xf>
    <xf numFmtId="208" fontId="0" fillId="0" borderId="29" xfId="0" applyNumberFormat="1" applyFill="1" applyBorder="1" applyAlignment="1">
      <alignment/>
    </xf>
    <xf numFmtId="208" fontId="2" fillId="0" borderId="29" xfId="0" applyNumberFormat="1" applyFont="1" applyFill="1" applyBorder="1" applyAlignment="1">
      <alignment horizontal="center"/>
    </xf>
    <xf numFmtId="207" fontId="27" fillId="0" borderId="31" xfId="0" applyNumberFormat="1" applyFont="1" applyFill="1" applyBorder="1" applyAlignment="1">
      <alignment/>
    </xf>
    <xf numFmtId="208" fontId="34" fillId="0" borderId="31" xfId="0" applyNumberFormat="1" applyFont="1" applyFill="1" applyBorder="1" applyAlignment="1">
      <alignment/>
    </xf>
    <xf numFmtId="207" fontId="59" fillId="0" borderId="31" xfId="0" applyNumberFormat="1" applyFont="1" applyFill="1" applyBorder="1" applyAlignment="1">
      <alignment horizontal="center"/>
    </xf>
    <xf numFmtId="208" fontId="2" fillId="0" borderId="29" xfId="0" applyNumberFormat="1" applyFont="1" applyFill="1" applyBorder="1" applyAlignment="1">
      <alignment/>
    </xf>
    <xf numFmtId="1" fontId="2" fillId="0" borderId="32" xfId="0" applyNumberFormat="1" applyFont="1" applyFill="1" applyBorder="1" applyAlignment="1">
      <alignment horizontal="center"/>
    </xf>
    <xf numFmtId="208" fontId="2" fillId="0" borderId="25" xfId="0" applyNumberFormat="1" applyFont="1" applyFill="1" applyBorder="1" applyAlignment="1">
      <alignment horizontal="center"/>
    </xf>
    <xf numFmtId="207" fontId="0" fillId="0" borderId="23" xfId="0" applyNumberFormat="1" applyFont="1" applyFill="1" applyBorder="1" applyAlignment="1">
      <alignment/>
    </xf>
    <xf numFmtId="207" fontId="59" fillId="0" borderId="25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208" fontId="2" fillId="0" borderId="32" xfId="0" applyNumberFormat="1" applyFont="1" applyFill="1" applyBorder="1" applyAlignment="1">
      <alignment horizontal="center"/>
    </xf>
    <xf numFmtId="207" fontId="27" fillId="0" borderId="30" xfId="0" applyNumberFormat="1" applyFont="1" applyFill="1" applyBorder="1" applyAlignment="1">
      <alignment/>
    </xf>
    <xf numFmtId="207" fontId="59" fillId="0" borderId="32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/>
    </xf>
    <xf numFmtId="207" fontId="0" fillId="0" borderId="0" xfId="0" applyNumberFormat="1" applyFont="1" applyFill="1" applyBorder="1" applyAlignment="1">
      <alignment horizontal="center"/>
    </xf>
    <xf numFmtId="207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07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208" fontId="2" fillId="0" borderId="0" xfId="0" applyNumberFormat="1" applyFont="1" applyFill="1" applyBorder="1" applyAlignment="1">
      <alignment horizontal="right"/>
    </xf>
    <xf numFmtId="208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0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8.57421875" style="0" bestFit="1" customWidth="1"/>
    <col min="2" max="2" width="40.421875" style="0" bestFit="1" customWidth="1"/>
    <col min="5" max="5" width="17.140625" style="0" bestFit="1" customWidth="1"/>
  </cols>
  <sheetData>
    <row r="1" spans="1:7" ht="12.75" customHeight="1">
      <c r="A1" s="18" t="s">
        <v>23</v>
      </c>
      <c r="B1" s="18"/>
      <c r="C1" s="18"/>
      <c r="D1" s="18"/>
      <c r="E1" s="18"/>
      <c r="F1" s="18"/>
      <c r="G1" s="18"/>
    </row>
    <row r="2" spans="1:7" ht="13.5" customHeight="1" thickBot="1">
      <c r="A2" s="18"/>
      <c r="B2" s="18"/>
      <c r="C2" s="18"/>
      <c r="D2" s="18"/>
      <c r="E2" s="18"/>
      <c r="F2" s="18"/>
      <c r="G2" s="18"/>
    </row>
    <row r="3" spans="1:7" ht="15">
      <c r="A3" s="4" t="s">
        <v>0</v>
      </c>
      <c r="B3" s="5" t="s">
        <v>1</v>
      </c>
      <c r="C3" s="6" t="s">
        <v>2</v>
      </c>
      <c r="D3" s="6" t="s">
        <v>3</v>
      </c>
      <c r="E3" s="6" t="s">
        <v>7</v>
      </c>
      <c r="F3" s="6" t="s">
        <v>4</v>
      </c>
      <c r="G3" s="7" t="s">
        <v>5</v>
      </c>
    </row>
    <row r="4" spans="1:7" ht="15">
      <c r="A4" s="8"/>
      <c r="B4" s="9"/>
      <c r="C4" s="10" t="s">
        <v>6</v>
      </c>
      <c r="D4" s="10" t="s">
        <v>6</v>
      </c>
      <c r="E4" s="10" t="s">
        <v>19</v>
      </c>
      <c r="F4" s="10" t="s">
        <v>6</v>
      </c>
      <c r="G4" s="11"/>
    </row>
    <row r="5" spans="1:7" ht="18">
      <c r="A5" s="1" t="s">
        <v>22</v>
      </c>
      <c r="B5" s="12" t="s">
        <v>18</v>
      </c>
      <c r="C5" s="15">
        <v>12</v>
      </c>
      <c r="D5" s="15">
        <v>16</v>
      </c>
      <c r="E5" s="15">
        <v>13</v>
      </c>
      <c r="F5" s="15">
        <f aca="true" t="shared" si="0" ref="F5:F20">SUM(C5:E5)</f>
        <v>41</v>
      </c>
      <c r="G5" s="15">
        <f aca="true" t="shared" si="1" ref="G5:G20">RANK(F5,$F$5:$F$20)</f>
        <v>1</v>
      </c>
    </row>
    <row r="6" spans="1:7" ht="18">
      <c r="A6" s="1" t="s">
        <v>30</v>
      </c>
      <c r="B6" s="12" t="s">
        <v>21</v>
      </c>
      <c r="C6" s="15">
        <v>9</v>
      </c>
      <c r="D6" s="15">
        <v>11</v>
      </c>
      <c r="E6" s="15">
        <v>9</v>
      </c>
      <c r="F6" s="15">
        <f t="shared" si="0"/>
        <v>29</v>
      </c>
      <c r="G6" s="15">
        <f t="shared" si="1"/>
        <v>2</v>
      </c>
    </row>
    <row r="7" spans="1:7" ht="18">
      <c r="A7" s="1" t="s">
        <v>20</v>
      </c>
      <c r="B7" s="12" t="s">
        <v>25</v>
      </c>
      <c r="C7" s="15">
        <v>5</v>
      </c>
      <c r="D7" s="15">
        <v>9</v>
      </c>
      <c r="E7" s="15">
        <v>12</v>
      </c>
      <c r="F7" s="15">
        <f t="shared" si="0"/>
        <v>26</v>
      </c>
      <c r="G7" s="15">
        <f t="shared" si="1"/>
        <v>3</v>
      </c>
    </row>
    <row r="8" spans="1:7" ht="18">
      <c r="A8" s="1" t="s">
        <v>17</v>
      </c>
      <c r="B8" s="12" t="s">
        <v>31</v>
      </c>
      <c r="C8" s="16">
        <v>10</v>
      </c>
      <c r="D8" s="16">
        <v>14</v>
      </c>
      <c r="E8" s="16"/>
      <c r="F8" s="15">
        <f t="shared" si="0"/>
        <v>24</v>
      </c>
      <c r="G8" s="15">
        <f t="shared" si="1"/>
        <v>4</v>
      </c>
    </row>
    <row r="9" spans="1:7" ht="18">
      <c r="A9" s="1" t="s">
        <v>10</v>
      </c>
      <c r="B9" s="12" t="s">
        <v>27</v>
      </c>
      <c r="C9" s="15">
        <v>3</v>
      </c>
      <c r="D9" s="15">
        <v>10</v>
      </c>
      <c r="E9" s="15">
        <v>11</v>
      </c>
      <c r="F9" s="15">
        <f t="shared" si="0"/>
        <v>24</v>
      </c>
      <c r="G9" s="15">
        <f t="shared" si="1"/>
        <v>4</v>
      </c>
    </row>
    <row r="10" spans="1:7" ht="18">
      <c r="A10" s="3" t="s">
        <v>13</v>
      </c>
      <c r="B10" s="13" t="s">
        <v>14</v>
      </c>
      <c r="C10" s="16"/>
      <c r="D10" s="16">
        <v>13</v>
      </c>
      <c r="E10" s="16">
        <v>10</v>
      </c>
      <c r="F10" s="15">
        <f t="shared" si="0"/>
        <v>23</v>
      </c>
      <c r="G10" s="15">
        <f t="shared" si="1"/>
        <v>6</v>
      </c>
    </row>
    <row r="11" spans="1:7" ht="18">
      <c r="A11" s="1" t="s">
        <v>11</v>
      </c>
      <c r="B11" s="12" t="s">
        <v>28</v>
      </c>
      <c r="C11" s="15">
        <v>8</v>
      </c>
      <c r="D11" s="15">
        <v>12</v>
      </c>
      <c r="E11" s="15"/>
      <c r="F11" s="15">
        <f t="shared" si="0"/>
        <v>20</v>
      </c>
      <c r="G11" s="15">
        <f t="shared" si="1"/>
        <v>7</v>
      </c>
    </row>
    <row r="12" spans="1:7" ht="18">
      <c r="A12" s="3" t="s">
        <v>13</v>
      </c>
      <c r="B12" s="13" t="s">
        <v>36</v>
      </c>
      <c r="C12" s="16">
        <v>4</v>
      </c>
      <c r="D12" s="16">
        <v>5</v>
      </c>
      <c r="E12" s="16">
        <v>8</v>
      </c>
      <c r="F12" s="15">
        <f t="shared" si="0"/>
        <v>17</v>
      </c>
      <c r="G12" s="15">
        <f t="shared" si="1"/>
        <v>8</v>
      </c>
    </row>
    <row r="13" spans="1:7" ht="18">
      <c r="A13" s="1" t="s">
        <v>8</v>
      </c>
      <c r="B13" s="12" t="s">
        <v>9</v>
      </c>
      <c r="C13" s="15">
        <v>7</v>
      </c>
      <c r="D13" s="15">
        <v>4</v>
      </c>
      <c r="E13" s="15">
        <v>5</v>
      </c>
      <c r="F13" s="15">
        <f t="shared" si="0"/>
        <v>16</v>
      </c>
      <c r="G13" s="15">
        <f t="shared" si="1"/>
        <v>9</v>
      </c>
    </row>
    <row r="14" spans="1:7" ht="18">
      <c r="A14" s="1" t="s">
        <v>32</v>
      </c>
      <c r="B14" s="12" t="s">
        <v>33</v>
      </c>
      <c r="C14" s="16"/>
      <c r="D14" s="16">
        <v>15</v>
      </c>
      <c r="E14" s="16"/>
      <c r="F14" s="15">
        <f t="shared" si="0"/>
        <v>15</v>
      </c>
      <c r="G14" s="15">
        <f t="shared" si="1"/>
        <v>10</v>
      </c>
    </row>
    <row r="15" spans="1:7" ht="18">
      <c r="A15" s="2" t="s">
        <v>12</v>
      </c>
      <c r="B15" s="14" t="s">
        <v>15</v>
      </c>
      <c r="C15" s="15">
        <v>6</v>
      </c>
      <c r="D15" s="15">
        <v>6</v>
      </c>
      <c r="E15" s="15"/>
      <c r="F15" s="15">
        <f t="shared" si="0"/>
        <v>12</v>
      </c>
      <c r="G15" s="15">
        <f t="shared" si="1"/>
        <v>11</v>
      </c>
    </row>
    <row r="16" spans="1:7" ht="18">
      <c r="A16" s="1" t="s">
        <v>24</v>
      </c>
      <c r="B16" s="12" t="s">
        <v>18</v>
      </c>
      <c r="C16" s="16">
        <v>11</v>
      </c>
      <c r="D16" s="16"/>
      <c r="E16" s="16"/>
      <c r="F16" s="15">
        <f t="shared" si="0"/>
        <v>11</v>
      </c>
      <c r="G16" s="15">
        <f t="shared" si="1"/>
        <v>12</v>
      </c>
    </row>
    <row r="17" spans="1:7" ht="18">
      <c r="A17" s="3" t="s">
        <v>13</v>
      </c>
      <c r="B17" s="13" t="s">
        <v>16</v>
      </c>
      <c r="C17" s="16">
        <v>2</v>
      </c>
      <c r="D17" s="16">
        <v>8</v>
      </c>
      <c r="E17" s="16"/>
      <c r="F17" s="15">
        <f t="shared" si="0"/>
        <v>10</v>
      </c>
      <c r="G17" s="15">
        <f t="shared" si="1"/>
        <v>13</v>
      </c>
    </row>
    <row r="18" spans="1:7" ht="18">
      <c r="A18" s="1" t="s">
        <v>20</v>
      </c>
      <c r="B18" s="12" t="s">
        <v>26</v>
      </c>
      <c r="C18" s="15"/>
      <c r="D18" s="15">
        <v>3</v>
      </c>
      <c r="E18" s="15">
        <v>7</v>
      </c>
      <c r="F18" s="15">
        <f t="shared" si="0"/>
        <v>10</v>
      </c>
      <c r="G18" s="15">
        <f t="shared" si="1"/>
        <v>13</v>
      </c>
    </row>
    <row r="19" spans="1:7" ht="18">
      <c r="A19" s="1" t="s">
        <v>34</v>
      </c>
      <c r="B19" s="12" t="s">
        <v>35</v>
      </c>
      <c r="C19" s="16">
        <v>1</v>
      </c>
      <c r="D19" s="16">
        <v>2</v>
      </c>
      <c r="E19" s="16">
        <v>6</v>
      </c>
      <c r="F19" s="15">
        <f t="shared" si="0"/>
        <v>9</v>
      </c>
      <c r="G19" s="15">
        <f t="shared" si="1"/>
        <v>15</v>
      </c>
    </row>
    <row r="20" spans="1:7" ht="18.75" thickBot="1">
      <c r="A20" s="1" t="s">
        <v>29</v>
      </c>
      <c r="B20" s="12" t="s">
        <v>18</v>
      </c>
      <c r="C20" s="17"/>
      <c r="D20" s="17">
        <v>7</v>
      </c>
      <c r="E20" s="17"/>
      <c r="F20" s="17">
        <f t="shared" si="0"/>
        <v>7</v>
      </c>
      <c r="G20" s="17">
        <f t="shared" si="1"/>
        <v>16</v>
      </c>
    </row>
  </sheetData>
  <sheetProtection/>
  <mergeCells count="1">
    <mergeCell ref="A1:G2"/>
  </mergeCells>
  <printOptions/>
  <pageMargins left="0.7874015748031497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.00390625" style="114" bestFit="1" customWidth="1"/>
    <col min="2" max="2" width="21.00390625" style="44" bestFit="1" customWidth="1"/>
    <col min="3" max="3" width="12.00390625" style="44" customWidth="1"/>
    <col min="4" max="4" width="16.57421875" style="44" bestFit="1" customWidth="1"/>
    <col min="5" max="5" width="4.57421875" style="52" customWidth="1"/>
    <col min="6" max="10" width="4.00390625" style="52" customWidth="1"/>
    <col min="11" max="11" width="6.57421875" style="115" customWidth="1"/>
    <col min="12" max="12" width="4.8515625" style="116" customWidth="1"/>
    <col min="13" max="16" width="3.57421875" style="116" customWidth="1"/>
    <col min="17" max="17" width="6.57421875" style="117" customWidth="1"/>
    <col min="18" max="18" width="4.8515625" style="118" customWidth="1"/>
    <col min="19" max="19" width="4.140625" style="118" customWidth="1"/>
    <col min="20" max="21" width="4.00390625" style="118" customWidth="1"/>
    <col min="22" max="22" width="4.140625" style="118" customWidth="1"/>
    <col min="23" max="23" width="6.57421875" style="119" customWidth="1"/>
    <col min="24" max="24" width="4.8515625" style="120" customWidth="1"/>
    <col min="25" max="26" width="4.57421875" style="120" customWidth="1"/>
    <col min="27" max="28" width="3.57421875" style="120" customWidth="1"/>
    <col min="29" max="29" width="6.57421875" style="121" customWidth="1"/>
    <col min="30" max="30" width="6.28125" style="49" bestFit="1" customWidth="1"/>
    <col min="31" max="31" width="9.8515625" style="122" bestFit="1" customWidth="1"/>
    <col min="32" max="32" width="4.57421875" style="123" bestFit="1" customWidth="1"/>
    <col min="33" max="253" width="8.7109375" style="44" customWidth="1"/>
    <col min="254" max="254" width="9.140625" style="44" customWidth="1"/>
    <col min="255" max="255" width="7.00390625" style="44" bestFit="1" customWidth="1"/>
    <col min="256" max="16384" width="6.140625" style="44" customWidth="1"/>
  </cols>
  <sheetData>
    <row r="1" spans="1:256" ht="12.75">
      <c r="A1" s="19"/>
      <c r="B1" s="20"/>
      <c r="C1" s="20"/>
      <c r="D1" s="20"/>
      <c r="E1" s="21" t="s">
        <v>37</v>
      </c>
      <c r="F1" s="22"/>
      <c r="G1" s="22"/>
      <c r="H1" s="22"/>
      <c r="I1" s="22"/>
      <c r="J1" s="23"/>
      <c r="K1" s="24"/>
      <c r="L1" s="25" t="s">
        <v>38</v>
      </c>
      <c r="M1" s="26"/>
      <c r="N1" s="26"/>
      <c r="O1" s="26"/>
      <c r="P1" s="27"/>
      <c r="Q1" s="28"/>
      <c r="R1" s="25" t="s">
        <v>39</v>
      </c>
      <c r="S1" s="26"/>
      <c r="T1" s="26"/>
      <c r="U1" s="26"/>
      <c r="V1" s="27"/>
      <c r="W1" s="28"/>
      <c r="X1" s="25" t="s">
        <v>40</v>
      </c>
      <c r="Y1" s="29"/>
      <c r="Z1" s="29"/>
      <c r="AA1" s="29"/>
      <c r="AB1" s="30"/>
      <c r="AC1" s="20"/>
      <c r="AD1" s="31" t="s">
        <v>41</v>
      </c>
      <c r="AE1" s="32" t="s">
        <v>42</v>
      </c>
      <c r="AF1" s="33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12.75">
      <c r="A2" s="19" t="s">
        <v>43</v>
      </c>
      <c r="B2" s="20" t="s">
        <v>44</v>
      </c>
      <c r="C2" s="20" t="s">
        <v>0</v>
      </c>
      <c r="D2" s="20" t="s">
        <v>1</v>
      </c>
      <c r="E2" s="28" t="s">
        <v>45</v>
      </c>
      <c r="F2" s="34">
        <v>1.6</v>
      </c>
      <c r="G2" s="28"/>
      <c r="H2" s="28"/>
      <c r="I2" s="28"/>
      <c r="J2" s="28"/>
      <c r="K2" s="24" t="s">
        <v>46</v>
      </c>
      <c r="L2" s="34" t="s">
        <v>45</v>
      </c>
      <c r="M2" s="34">
        <v>1.6</v>
      </c>
      <c r="N2" s="34"/>
      <c r="O2" s="34"/>
      <c r="P2" s="34"/>
      <c r="Q2" s="28" t="s">
        <v>46</v>
      </c>
      <c r="R2" s="34" t="s">
        <v>45</v>
      </c>
      <c r="S2" s="34">
        <v>1.9</v>
      </c>
      <c r="T2" s="34"/>
      <c r="U2" s="34"/>
      <c r="V2" s="34"/>
      <c r="W2" s="28" t="s">
        <v>46</v>
      </c>
      <c r="X2" s="34" t="s">
        <v>45</v>
      </c>
      <c r="Y2" s="34">
        <v>1.9</v>
      </c>
      <c r="Z2" s="34"/>
      <c r="AA2" s="34"/>
      <c r="AB2" s="34"/>
      <c r="AC2" s="20" t="s">
        <v>46</v>
      </c>
      <c r="AD2" s="35" t="s">
        <v>47</v>
      </c>
      <c r="AE2" s="36" t="s">
        <v>48</v>
      </c>
      <c r="AF2" s="33" t="s">
        <v>49</v>
      </c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12.75">
      <c r="A3" s="19"/>
      <c r="B3" s="20"/>
      <c r="C3" s="20"/>
      <c r="D3" s="20"/>
      <c r="E3" s="33" t="s">
        <v>50</v>
      </c>
      <c r="F3" s="33" t="s">
        <v>51</v>
      </c>
      <c r="G3" s="33" t="s">
        <v>52</v>
      </c>
      <c r="H3" s="33" t="s">
        <v>53</v>
      </c>
      <c r="I3" s="33" t="s">
        <v>54</v>
      </c>
      <c r="J3" s="33" t="s">
        <v>55</v>
      </c>
      <c r="K3" s="37" t="s">
        <v>56</v>
      </c>
      <c r="L3" s="38" t="s">
        <v>50</v>
      </c>
      <c r="M3" s="38" t="s">
        <v>51</v>
      </c>
      <c r="N3" s="38" t="s">
        <v>52</v>
      </c>
      <c r="O3" s="38" t="s">
        <v>53</v>
      </c>
      <c r="P3" s="38" t="s">
        <v>54</v>
      </c>
      <c r="Q3" s="33" t="s">
        <v>56</v>
      </c>
      <c r="R3" s="38" t="s">
        <v>50</v>
      </c>
      <c r="S3" s="38" t="s">
        <v>51</v>
      </c>
      <c r="T3" s="38" t="s">
        <v>52</v>
      </c>
      <c r="U3" s="38" t="s">
        <v>53</v>
      </c>
      <c r="V3" s="38" t="s">
        <v>54</v>
      </c>
      <c r="W3" s="33" t="s">
        <v>56</v>
      </c>
      <c r="X3" s="39" t="s">
        <v>54</v>
      </c>
      <c r="Y3" s="39" t="s">
        <v>53</v>
      </c>
      <c r="Z3" s="39" t="s">
        <v>52</v>
      </c>
      <c r="AA3" s="39" t="s">
        <v>51</v>
      </c>
      <c r="AB3" s="39" t="s">
        <v>50</v>
      </c>
      <c r="AC3" s="33" t="s">
        <v>56</v>
      </c>
      <c r="AD3" s="31"/>
      <c r="AE3" s="36"/>
      <c r="AF3" s="33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2.75">
      <c r="A4" s="19"/>
      <c r="B4" s="40"/>
      <c r="C4" s="40"/>
      <c r="D4" s="40"/>
      <c r="E4" s="40"/>
      <c r="F4" s="40"/>
      <c r="G4" s="40"/>
      <c r="H4" s="40"/>
      <c r="I4" s="40"/>
      <c r="J4" s="40"/>
      <c r="K4" s="41"/>
      <c r="L4" s="42"/>
      <c r="M4" s="42"/>
      <c r="N4" s="42"/>
      <c r="O4" s="42"/>
      <c r="P4" s="42"/>
      <c r="Q4" s="20"/>
      <c r="R4" s="42"/>
      <c r="S4" s="42"/>
      <c r="T4" s="42"/>
      <c r="U4" s="42"/>
      <c r="V4" s="42"/>
      <c r="W4" s="20"/>
      <c r="X4" s="42"/>
      <c r="Y4" s="42"/>
      <c r="Z4" s="42"/>
      <c r="AA4" s="42"/>
      <c r="AB4" s="42"/>
      <c r="AC4" s="20"/>
      <c r="AD4" s="31"/>
      <c r="AE4" s="36"/>
      <c r="AF4" s="33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12.75">
      <c r="A5" s="43">
        <v>1</v>
      </c>
      <c r="B5" s="44" t="s">
        <v>57</v>
      </c>
      <c r="C5" s="44" t="s">
        <v>11</v>
      </c>
      <c r="D5" s="44" t="s">
        <v>28</v>
      </c>
      <c r="E5" s="45">
        <v>4.8</v>
      </c>
      <c r="F5" s="45">
        <v>5.3</v>
      </c>
      <c r="G5" s="45">
        <v>6</v>
      </c>
      <c r="H5" s="45">
        <v>6.2</v>
      </c>
      <c r="I5" s="45">
        <v>5.8</v>
      </c>
      <c r="J5" s="45">
        <v>5.5</v>
      </c>
      <c r="K5" s="46">
        <v>9.040000000000001</v>
      </c>
      <c r="L5" s="47">
        <v>5.2</v>
      </c>
      <c r="M5" s="47">
        <v>5.7</v>
      </c>
      <c r="N5" s="48">
        <v>5.9</v>
      </c>
      <c r="O5" s="47">
        <v>6.1</v>
      </c>
      <c r="P5" s="47">
        <v>5.5</v>
      </c>
      <c r="Q5" s="46">
        <v>9.12</v>
      </c>
      <c r="R5" s="47">
        <v>5.3</v>
      </c>
      <c r="S5" s="47">
        <v>5.7</v>
      </c>
      <c r="T5" s="47">
        <v>6.2</v>
      </c>
      <c r="U5" s="47">
        <v>6</v>
      </c>
      <c r="V5" s="47">
        <v>6.6</v>
      </c>
      <c r="W5" s="46">
        <v>11.336666666666662</v>
      </c>
      <c r="X5" s="47">
        <v>6.5</v>
      </c>
      <c r="Y5" s="47">
        <v>5.4</v>
      </c>
      <c r="Z5" s="47">
        <v>5.5</v>
      </c>
      <c r="AA5" s="47">
        <v>5.7</v>
      </c>
      <c r="AB5" s="47">
        <v>5.9</v>
      </c>
      <c r="AC5" s="46">
        <v>10.83</v>
      </c>
      <c r="AE5" s="50">
        <v>57.60952380952381</v>
      </c>
      <c r="AF5" s="51">
        <v>37</v>
      </c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2.75">
      <c r="A6" s="43">
        <v>2</v>
      </c>
      <c r="B6" s="44" t="s">
        <v>58</v>
      </c>
      <c r="C6" s="44" t="s">
        <v>30</v>
      </c>
      <c r="D6" s="44" t="s">
        <v>21</v>
      </c>
      <c r="E6" s="45">
        <v>5.2</v>
      </c>
      <c r="F6" s="45">
        <v>5.1</v>
      </c>
      <c r="G6" s="45">
        <v>5.2</v>
      </c>
      <c r="H6" s="45">
        <v>4.6</v>
      </c>
      <c r="I6" s="45">
        <v>5</v>
      </c>
      <c r="J6" s="45">
        <v>4.9</v>
      </c>
      <c r="K6" s="46">
        <v>8.080000000000002</v>
      </c>
      <c r="L6" s="47">
        <v>5.4</v>
      </c>
      <c r="M6" s="47">
        <v>5.2</v>
      </c>
      <c r="N6" s="47">
        <v>5.1</v>
      </c>
      <c r="O6" s="47">
        <v>4.9</v>
      </c>
      <c r="P6" s="47">
        <v>4.8</v>
      </c>
      <c r="Q6" s="46">
        <v>8.106666666666667</v>
      </c>
      <c r="R6" s="47">
        <v>5.6</v>
      </c>
      <c r="S6" s="47">
        <v>5.4</v>
      </c>
      <c r="T6" s="47">
        <v>5.2</v>
      </c>
      <c r="U6" s="47">
        <v>4.9</v>
      </c>
      <c r="V6" s="47">
        <v>5</v>
      </c>
      <c r="W6" s="46">
        <v>9.879999999999999</v>
      </c>
      <c r="X6" s="47">
        <v>4.7</v>
      </c>
      <c r="Y6" s="47">
        <v>5.2</v>
      </c>
      <c r="Z6" s="47">
        <v>4.8</v>
      </c>
      <c r="AA6" s="47">
        <v>4.8</v>
      </c>
      <c r="AB6" s="47">
        <v>5</v>
      </c>
      <c r="AC6" s="46">
        <v>9.246666666666668</v>
      </c>
      <c r="AE6" s="50">
        <v>50.44761904761905</v>
      </c>
      <c r="AF6" s="51">
        <v>77</v>
      </c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2.75">
      <c r="A7" s="43">
        <v>3</v>
      </c>
      <c r="B7" s="44" t="s">
        <v>59</v>
      </c>
      <c r="C7" s="44" t="s">
        <v>8</v>
      </c>
      <c r="D7" s="44" t="s">
        <v>60</v>
      </c>
      <c r="E7" s="45">
        <v>4.9</v>
      </c>
      <c r="F7" s="45">
        <v>4.8</v>
      </c>
      <c r="G7" s="45">
        <v>5.1</v>
      </c>
      <c r="H7" s="45">
        <v>5.3</v>
      </c>
      <c r="I7" s="45">
        <v>5.6</v>
      </c>
      <c r="J7" s="45">
        <v>4.8</v>
      </c>
      <c r="K7" s="46">
        <v>8.04</v>
      </c>
      <c r="L7" s="47">
        <v>5.6</v>
      </c>
      <c r="M7" s="47">
        <v>5.5</v>
      </c>
      <c r="N7" s="47">
        <v>5.9</v>
      </c>
      <c r="O7" s="47">
        <v>5.4</v>
      </c>
      <c r="P7" s="47">
        <v>6</v>
      </c>
      <c r="Q7" s="46">
        <v>9.066666666666668</v>
      </c>
      <c r="R7" s="47">
        <v>5.1</v>
      </c>
      <c r="S7" s="47">
        <v>5.2</v>
      </c>
      <c r="T7" s="47">
        <v>5.3</v>
      </c>
      <c r="U7" s="47">
        <v>5.1</v>
      </c>
      <c r="V7" s="47">
        <v>4.4</v>
      </c>
      <c r="W7" s="46">
        <v>9.753333333333334</v>
      </c>
      <c r="X7" s="47">
        <v>4.9</v>
      </c>
      <c r="Y7" s="47">
        <v>5.6</v>
      </c>
      <c r="Z7" s="47">
        <v>4.6</v>
      </c>
      <c r="AA7" s="47">
        <v>4.5</v>
      </c>
      <c r="AB7" s="47">
        <v>5.5</v>
      </c>
      <c r="AC7" s="46">
        <v>9.5</v>
      </c>
      <c r="AE7" s="50">
        <v>51.942857142857136</v>
      </c>
      <c r="AF7" s="51">
        <v>72</v>
      </c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2.75">
      <c r="A8" s="43">
        <v>4</v>
      </c>
      <c r="B8" s="44" t="s">
        <v>61</v>
      </c>
      <c r="C8" s="44" t="s">
        <v>22</v>
      </c>
      <c r="D8" s="44" t="s">
        <v>18</v>
      </c>
      <c r="E8" s="45">
        <v>6.6</v>
      </c>
      <c r="F8" s="45">
        <v>7.1</v>
      </c>
      <c r="G8" s="45">
        <v>7</v>
      </c>
      <c r="H8" s="45">
        <v>6.6</v>
      </c>
      <c r="I8" s="45">
        <v>6</v>
      </c>
      <c r="J8" s="45">
        <v>5.9</v>
      </c>
      <c r="K8" s="46">
        <v>10.479999999999999</v>
      </c>
      <c r="L8" s="47">
        <v>6.2</v>
      </c>
      <c r="M8" s="47">
        <v>6</v>
      </c>
      <c r="N8" s="47">
        <v>6.3</v>
      </c>
      <c r="O8" s="47">
        <v>6.1</v>
      </c>
      <c r="P8" s="47">
        <v>6.2</v>
      </c>
      <c r="Q8" s="46">
        <v>9.866666666666667</v>
      </c>
      <c r="R8" s="47">
        <v>7</v>
      </c>
      <c r="S8" s="47">
        <v>6.8</v>
      </c>
      <c r="T8" s="47">
        <v>6.6</v>
      </c>
      <c r="U8" s="47">
        <v>6.9</v>
      </c>
      <c r="V8" s="47">
        <v>6.8</v>
      </c>
      <c r="W8" s="46">
        <v>12.983333333333329</v>
      </c>
      <c r="X8" s="47">
        <v>6.3</v>
      </c>
      <c r="Y8" s="47">
        <v>6.8</v>
      </c>
      <c r="Z8" s="47">
        <v>7.3</v>
      </c>
      <c r="AA8" s="47">
        <v>7.3</v>
      </c>
      <c r="AB8" s="47">
        <v>7</v>
      </c>
      <c r="AC8" s="46">
        <v>13.363333333333333</v>
      </c>
      <c r="AE8" s="50">
        <v>66.7047619047619</v>
      </c>
      <c r="AF8" s="51">
        <v>2</v>
      </c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2.75">
      <c r="A9" s="43">
        <v>5</v>
      </c>
      <c r="B9" s="44" t="s">
        <v>62</v>
      </c>
      <c r="C9" s="44" t="s">
        <v>13</v>
      </c>
      <c r="D9" s="44" t="s">
        <v>36</v>
      </c>
      <c r="E9" s="45">
        <v>6</v>
      </c>
      <c r="F9" s="45">
        <v>6.4</v>
      </c>
      <c r="G9" s="45">
        <v>6.3</v>
      </c>
      <c r="H9" s="45">
        <v>5.7</v>
      </c>
      <c r="I9" s="45">
        <v>5.6</v>
      </c>
      <c r="J9" s="45">
        <v>5.8</v>
      </c>
      <c r="K9" s="46">
        <v>9.52</v>
      </c>
      <c r="L9" s="47">
        <v>5.9</v>
      </c>
      <c r="M9" s="47">
        <v>5.7</v>
      </c>
      <c r="N9" s="47">
        <v>5.8</v>
      </c>
      <c r="O9" s="47">
        <v>6</v>
      </c>
      <c r="P9" s="47">
        <v>5.8</v>
      </c>
      <c r="Q9" s="46">
        <v>9.333333333333336</v>
      </c>
      <c r="R9" s="47">
        <v>6.3</v>
      </c>
      <c r="S9" s="47">
        <v>5.6</v>
      </c>
      <c r="T9" s="47">
        <v>6</v>
      </c>
      <c r="U9" s="47">
        <v>5.7</v>
      </c>
      <c r="V9" s="47">
        <v>5.8</v>
      </c>
      <c r="W9" s="46">
        <v>11.083333333333332</v>
      </c>
      <c r="X9" s="47">
        <v>5.5</v>
      </c>
      <c r="Y9" s="47">
        <v>5.4</v>
      </c>
      <c r="Z9" s="47">
        <v>6.3</v>
      </c>
      <c r="AA9" s="47">
        <v>5.4</v>
      </c>
      <c r="AB9" s="47">
        <v>5.8</v>
      </c>
      <c r="AC9" s="46">
        <v>10.576666666666668</v>
      </c>
      <c r="AE9" s="50">
        <v>57.87619047619047</v>
      </c>
      <c r="AF9" s="51">
        <v>33</v>
      </c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2.75">
      <c r="A10" s="43">
        <v>6</v>
      </c>
      <c r="B10" s="44" t="s">
        <v>63</v>
      </c>
      <c r="C10" s="44" t="s">
        <v>20</v>
      </c>
      <c r="D10" s="44" t="s">
        <v>26</v>
      </c>
      <c r="E10" s="45">
        <v>4.7</v>
      </c>
      <c r="F10" s="45">
        <v>4.8</v>
      </c>
      <c r="G10" s="45">
        <v>4.7</v>
      </c>
      <c r="H10" s="45">
        <v>4.7</v>
      </c>
      <c r="I10" s="45">
        <v>4.9</v>
      </c>
      <c r="J10" s="45">
        <v>4.9</v>
      </c>
      <c r="K10" s="46">
        <v>7.64</v>
      </c>
      <c r="L10" s="47">
        <v>5</v>
      </c>
      <c r="M10" s="47">
        <v>5.2</v>
      </c>
      <c r="N10" s="47">
        <v>5.3</v>
      </c>
      <c r="O10" s="47">
        <v>5.1</v>
      </c>
      <c r="P10" s="47">
        <v>5.3</v>
      </c>
      <c r="Q10" s="46">
        <v>8.32</v>
      </c>
      <c r="R10" s="47">
        <v>4.9</v>
      </c>
      <c r="S10" s="47">
        <v>5</v>
      </c>
      <c r="T10" s="47">
        <v>4.9</v>
      </c>
      <c r="U10" s="47">
        <v>4.8</v>
      </c>
      <c r="V10" s="47">
        <v>4.3</v>
      </c>
      <c r="W10" s="46">
        <v>9.246666666666668</v>
      </c>
      <c r="X10" s="47">
        <v>4.9</v>
      </c>
      <c r="Y10" s="47">
        <v>4.5</v>
      </c>
      <c r="Z10" s="47">
        <v>5.6</v>
      </c>
      <c r="AA10" s="47">
        <v>5</v>
      </c>
      <c r="AB10" s="47">
        <v>4.7</v>
      </c>
      <c r="AC10" s="46">
        <v>9.246666666666668</v>
      </c>
      <c r="AE10" s="50">
        <v>49.21904761904763</v>
      </c>
      <c r="AF10" s="51">
        <v>83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2.75">
      <c r="A11" s="43">
        <v>7</v>
      </c>
      <c r="B11" s="44" t="s">
        <v>64</v>
      </c>
      <c r="C11" s="44" t="s">
        <v>34</v>
      </c>
      <c r="D11" s="44" t="s">
        <v>35</v>
      </c>
      <c r="E11" s="45">
        <v>4</v>
      </c>
      <c r="F11" s="45">
        <v>3.7</v>
      </c>
      <c r="G11" s="45">
        <v>4.3</v>
      </c>
      <c r="H11" s="45">
        <v>4.2</v>
      </c>
      <c r="I11" s="45">
        <v>4</v>
      </c>
      <c r="J11" s="45">
        <v>4.5</v>
      </c>
      <c r="K11" s="46">
        <v>6.6000000000000005</v>
      </c>
      <c r="L11" s="47">
        <v>5.1</v>
      </c>
      <c r="M11" s="47">
        <v>4.7</v>
      </c>
      <c r="N11" s="47">
        <v>4.8</v>
      </c>
      <c r="O11" s="47">
        <v>4.9</v>
      </c>
      <c r="P11" s="47">
        <v>5</v>
      </c>
      <c r="Q11" s="46">
        <v>7.84</v>
      </c>
      <c r="R11" s="47">
        <v>4.4</v>
      </c>
      <c r="S11" s="47">
        <v>4.6</v>
      </c>
      <c r="T11" s="47">
        <v>4.4</v>
      </c>
      <c r="U11" s="47">
        <v>4.7</v>
      </c>
      <c r="V11" s="47">
        <v>4.2</v>
      </c>
      <c r="W11" s="46">
        <v>8.486666666666668</v>
      </c>
      <c r="X11" s="47">
        <v>4.6</v>
      </c>
      <c r="Y11" s="47">
        <v>4.7</v>
      </c>
      <c r="Z11" s="47">
        <v>5.9</v>
      </c>
      <c r="AA11" s="47">
        <v>4.7</v>
      </c>
      <c r="AB11" s="47">
        <v>4.4</v>
      </c>
      <c r="AC11" s="46">
        <v>8.86666666666667</v>
      </c>
      <c r="AE11" s="50">
        <v>45.41904761904763</v>
      </c>
      <c r="AF11" s="51">
        <v>92</v>
      </c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2.75">
      <c r="A12" s="43">
        <v>8</v>
      </c>
      <c r="B12" s="44" t="s">
        <v>65</v>
      </c>
      <c r="C12" s="44" t="s">
        <v>13</v>
      </c>
      <c r="D12" s="44" t="s">
        <v>14</v>
      </c>
      <c r="E12" s="45">
        <v>6.2</v>
      </c>
      <c r="F12" s="45">
        <v>6</v>
      </c>
      <c r="G12" s="45">
        <v>5.9</v>
      </c>
      <c r="H12" s="45">
        <v>6</v>
      </c>
      <c r="I12" s="45">
        <v>5.9</v>
      </c>
      <c r="J12" s="45">
        <v>6</v>
      </c>
      <c r="K12" s="46">
        <v>9.56</v>
      </c>
      <c r="L12" s="47">
        <v>5.4</v>
      </c>
      <c r="M12" s="47">
        <v>5.7</v>
      </c>
      <c r="N12" s="47">
        <v>5.9</v>
      </c>
      <c r="O12" s="47">
        <v>5.3</v>
      </c>
      <c r="P12" s="47">
        <v>5.6</v>
      </c>
      <c r="Q12" s="46">
        <v>8.906666666666666</v>
      </c>
      <c r="R12" s="47">
        <v>6.6</v>
      </c>
      <c r="S12" s="47">
        <v>5.9</v>
      </c>
      <c r="T12" s="47">
        <v>5.7</v>
      </c>
      <c r="U12" s="47">
        <v>5.9</v>
      </c>
      <c r="V12" s="47">
        <v>5.7</v>
      </c>
      <c r="W12" s="46">
        <v>11.083333333333336</v>
      </c>
      <c r="X12" s="47">
        <v>6.3</v>
      </c>
      <c r="Y12" s="47">
        <v>7</v>
      </c>
      <c r="Z12" s="47">
        <v>6.7</v>
      </c>
      <c r="AA12" s="47">
        <v>6.5</v>
      </c>
      <c r="AB12" s="47">
        <v>6.9</v>
      </c>
      <c r="AC12" s="46">
        <v>12.729999999999999</v>
      </c>
      <c r="AE12" s="50">
        <v>60.4</v>
      </c>
      <c r="AF12" s="51">
        <v>17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2.75">
      <c r="A13" s="43">
        <v>9</v>
      </c>
      <c r="B13" s="44" t="s">
        <v>66</v>
      </c>
      <c r="C13" s="44" t="s">
        <v>13</v>
      </c>
      <c r="D13" s="44" t="s">
        <v>14</v>
      </c>
      <c r="E13" s="45">
        <v>5.3</v>
      </c>
      <c r="F13" s="45">
        <v>5.4</v>
      </c>
      <c r="G13" s="45">
        <v>5.4</v>
      </c>
      <c r="H13" s="45">
        <v>5.5</v>
      </c>
      <c r="I13" s="45">
        <v>5.4</v>
      </c>
      <c r="J13" s="45">
        <v>6.1</v>
      </c>
      <c r="K13" s="46">
        <v>8.68</v>
      </c>
      <c r="L13" s="47">
        <v>5.6</v>
      </c>
      <c r="M13" s="47">
        <v>5.6</v>
      </c>
      <c r="N13" s="47">
        <v>5.8</v>
      </c>
      <c r="O13" s="47">
        <v>5.3</v>
      </c>
      <c r="P13" s="47">
        <v>5.3</v>
      </c>
      <c r="Q13" s="46">
        <v>8.8</v>
      </c>
      <c r="R13" s="47">
        <v>5.4</v>
      </c>
      <c r="S13" s="47">
        <v>5.6</v>
      </c>
      <c r="T13" s="47">
        <v>5.7</v>
      </c>
      <c r="U13" s="47">
        <v>5.5</v>
      </c>
      <c r="V13" s="47">
        <v>5.4</v>
      </c>
      <c r="W13" s="46">
        <v>10.45</v>
      </c>
      <c r="X13" s="47">
        <v>5.9</v>
      </c>
      <c r="Y13" s="47">
        <v>5.8</v>
      </c>
      <c r="Z13" s="47">
        <v>5.5</v>
      </c>
      <c r="AA13" s="47">
        <v>6</v>
      </c>
      <c r="AB13" s="47">
        <v>6.2</v>
      </c>
      <c r="AC13" s="46">
        <v>11.209999999999999</v>
      </c>
      <c r="AE13" s="50">
        <v>55.91428571428572</v>
      </c>
      <c r="AF13" s="51">
        <v>46</v>
      </c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2.75">
      <c r="A14" s="43">
        <v>10</v>
      </c>
      <c r="B14" s="44" t="s">
        <v>67</v>
      </c>
      <c r="C14" s="44" t="s">
        <v>13</v>
      </c>
      <c r="D14" s="44" t="s">
        <v>36</v>
      </c>
      <c r="E14" s="45">
        <v>6</v>
      </c>
      <c r="F14" s="45">
        <v>5.9</v>
      </c>
      <c r="G14" s="45">
        <v>5.6</v>
      </c>
      <c r="H14" s="45">
        <v>5.6</v>
      </c>
      <c r="I14" s="45">
        <v>5.5</v>
      </c>
      <c r="J14" s="45">
        <v>5.8</v>
      </c>
      <c r="K14" s="46">
        <v>9.16</v>
      </c>
      <c r="L14" s="47">
        <v>5.8</v>
      </c>
      <c r="M14" s="47">
        <v>5.8</v>
      </c>
      <c r="N14" s="47">
        <v>5.7</v>
      </c>
      <c r="O14" s="47">
        <v>5.6</v>
      </c>
      <c r="P14" s="47">
        <v>5.5</v>
      </c>
      <c r="Q14" s="46">
        <v>9.12</v>
      </c>
      <c r="R14" s="47">
        <v>5.3</v>
      </c>
      <c r="S14" s="47">
        <v>5.6</v>
      </c>
      <c r="T14" s="47">
        <v>5.5</v>
      </c>
      <c r="U14" s="47">
        <v>5.6</v>
      </c>
      <c r="V14" s="47">
        <v>5.6</v>
      </c>
      <c r="W14" s="46">
        <v>10.576666666666666</v>
      </c>
      <c r="X14" s="47">
        <v>6</v>
      </c>
      <c r="Y14" s="47">
        <v>5.6</v>
      </c>
      <c r="Z14" s="47">
        <v>5.6</v>
      </c>
      <c r="AA14" s="47">
        <v>6</v>
      </c>
      <c r="AB14" s="47">
        <v>5.9</v>
      </c>
      <c r="AC14" s="46">
        <v>11.083333333333332</v>
      </c>
      <c r="AE14" s="50">
        <v>57.05714285714286</v>
      </c>
      <c r="AF14" s="51">
        <v>39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2.75">
      <c r="A15" s="43">
        <v>11</v>
      </c>
      <c r="B15" s="44" t="s">
        <v>68</v>
      </c>
      <c r="C15" s="44" t="s">
        <v>11</v>
      </c>
      <c r="D15" s="44" t="s">
        <v>28</v>
      </c>
      <c r="E15" s="45">
        <v>5.6</v>
      </c>
      <c r="F15" s="45">
        <v>5.7</v>
      </c>
      <c r="G15" s="45">
        <v>5.8</v>
      </c>
      <c r="H15" s="45">
        <v>5.4</v>
      </c>
      <c r="I15" s="45">
        <v>5.7</v>
      </c>
      <c r="J15" s="45">
        <v>5.9</v>
      </c>
      <c r="K15" s="46">
        <v>9.120000000000003</v>
      </c>
      <c r="L15" s="47">
        <v>5.9</v>
      </c>
      <c r="M15" s="47">
        <v>6</v>
      </c>
      <c r="N15" s="47">
        <v>6.1</v>
      </c>
      <c r="O15" s="47">
        <v>6.4</v>
      </c>
      <c r="P15" s="47">
        <v>5.9</v>
      </c>
      <c r="Q15" s="46">
        <v>9.600000000000001</v>
      </c>
      <c r="R15" s="47">
        <v>5.9</v>
      </c>
      <c r="S15" s="47">
        <v>6</v>
      </c>
      <c r="T15" s="47">
        <v>6.5</v>
      </c>
      <c r="U15" s="47">
        <v>6.1</v>
      </c>
      <c r="V15" s="47">
        <v>6.7</v>
      </c>
      <c r="W15" s="46">
        <v>11.78</v>
      </c>
      <c r="X15" s="47">
        <v>5.8</v>
      </c>
      <c r="Y15" s="47">
        <v>6.7</v>
      </c>
      <c r="Z15" s="47">
        <v>6.5</v>
      </c>
      <c r="AA15" s="47">
        <v>5.3</v>
      </c>
      <c r="AB15" s="47">
        <v>5.8</v>
      </c>
      <c r="AC15" s="46">
        <v>11.463333333333335</v>
      </c>
      <c r="AE15" s="50">
        <v>59.94761904761906</v>
      </c>
      <c r="AF15" s="51">
        <v>19</v>
      </c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2.75">
      <c r="A16" s="43">
        <v>12</v>
      </c>
      <c r="B16" s="44" t="s">
        <v>69</v>
      </c>
      <c r="C16" s="44" t="s">
        <v>30</v>
      </c>
      <c r="D16" s="44" t="s">
        <v>21</v>
      </c>
      <c r="E16" s="45">
        <v>4.7</v>
      </c>
      <c r="F16" s="45">
        <v>4.8</v>
      </c>
      <c r="G16" s="45">
        <v>4.9</v>
      </c>
      <c r="H16" s="45">
        <v>4.6</v>
      </c>
      <c r="I16" s="45">
        <v>5.2</v>
      </c>
      <c r="J16" s="45">
        <v>4.2</v>
      </c>
      <c r="K16" s="46">
        <v>7.6000000000000005</v>
      </c>
      <c r="L16" s="47">
        <v>4.6</v>
      </c>
      <c r="M16" s="47">
        <v>4.7</v>
      </c>
      <c r="N16" s="47">
        <v>4.6</v>
      </c>
      <c r="O16" s="47">
        <v>4.5</v>
      </c>
      <c r="P16" s="47">
        <v>4.3</v>
      </c>
      <c r="Q16" s="46">
        <v>7.306666666666667</v>
      </c>
      <c r="R16" s="47">
        <v>4.9</v>
      </c>
      <c r="S16" s="47">
        <v>5</v>
      </c>
      <c r="T16" s="47">
        <v>5.2</v>
      </c>
      <c r="U16" s="47">
        <v>5.2</v>
      </c>
      <c r="V16" s="47">
        <v>5.2</v>
      </c>
      <c r="W16" s="46">
        <v>9.753333333333334</v>
      </c>
      <c r="X16" s="47">
        <v>4.8</v>
      </c>
      <c r="Y16" s="47">
        <v>5.1</v>
      </c>
      <c r="Z16" s="47">
        <v>4.7</v>
      </c>
      <c r="AA16" s="47">
        <v>4.3</v>
      </c>
      <c r="AB16" s="47">
        <v>4.4</v>
      </c>
      <c r="AC16" s="46">
        <v>8.803333333333331</v>
      </c>
      <c r="AE16" s="50">
        <v>47.804761904761904</v>
      </c>
      <c r="AF16" s="51">
        <v>88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2.75">
      <c r="A17" s="43">
        <v>13</v>
      </c>
      <c r="B17" s="43" t="s">
        <v>70</v>
      </c>
      <c r="C17" s="44" t="s">
        <v>10</v>
      </c>
      <c r="D17" s="44" t="s">
        <v>71</v>
      </c>
      <c r="E17" s="45">
        <v>4.8</v>
      </c>
      <c r="F17" s="45">
        <v>5</v>
      </c>
      <c r="G17" s="45">
        <v>5.2</v>
      </c>
      <c r="H17" s="45">
        <v>5</v>
      </c>
      <c r="I17" s="45">
        <v>5.1</v>
      </c>
      <c r="J17" s="45">
        <v>4.7</v>
      </c>
      <c r="K17" s="46">
        <v>7.960000000000001</v>
      </c>
      <c r="L17" s="47">
        <v>5.1</v>
      </c>
      <c r="M17" s="47">
        <v>5.1</v>
      </c>
      <c r="N17" s="47">
        <v>5.5</v>
      </c>
      <c r="O17" s="47">
        <v>5.4</v>
      </c>
      <c r="P17" s="47">
        <v>4.9</v>
      </c>
      <c r="Q17" s="46">
        <v>8.32</v>
      </c>
      <c r="R17" s="47">
        <v>5.4</v>
      </c>
      <c r="S17" s="47">
        <v>5.5</v>
      </c>
      <c r="T17" s="47">
        <v>5.7</v>
      </c>
      <c r="U17" s="47">
        <v>5</v>
      </c>
      <c r="V17" s="47">
        <v>5.7</v>
      </c>
      <c r="W17" s="46">
        <v>10.513333333333334</v>
      </c>
      <c r="X17" s="47">
        <v>4.6</v>
      </c>
      <c r="Y17" s="47">
        <v>4.5</v>
      </c>
      <c r="Z17" s="47">
        <v>4</v>
      </c>
      <c r="AA17" s="47">
        <v>4.8</v>
      </c>
      <c r="AB17" s="47">
        <v>5.1</v>
      </c>
      <c r="AC17" s="46">
        <v>8.803333333333333</v>
      </c>
      <c r="AE17" s="50">
        <v>50.85238095238096</v>
      </c>
      <c r="AF17" s="51">
        <v>74</v>
      </c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2.75">
      <c r="A18" s="43">
        <v>14</v>
      </c>
      <c r="B18" s="44" t="s">
        <v>72</v>
      </c>
      <c r="C18" s="44" t="s">
        <v>30</v>
      </c>
      <c r="D18" s="44" t="s">
        <v>21</v>
      </c>
      <c r="E18" s="45">
        <v>4</v>
      </c>
      <c r="F18" s="45">
        <v>3.8</v>
      </c>
      <c r="G18" s="45">
        <v>4</v>
      </c>
      <c r="H18" s="45">
        <v>4</v>
      </c>
      <c r="I18" s="45">
        <v>4.3</v>
      </c>
      <c r="J18" s="45">
        <v>4.1</v>
      </c>
      <c r="K18" s="46">
        <v>6.440000000000001</v>
      </c>
      <c r="L18" s="47">
        <v>4.5</v>
      </c>
      <c r="M18" s="47">
        <v>4.9</v>
      </c>
      <c r="N18" s="47">
        <v>5</v>
      </c>
      <c r="O18" s="47">
        <v>4.6</v>
      </c>
      <c r="P18" s="47">
        <v>4.7</v>
      </c>
      <c r="Q18" s="46">
        <v>7.573333333333334</v>
      </c>
      <c r="R18" s="47">
        <v>3.8</v>
      </c>
      <c r="S18" s="47">
        <v>4</v>
      </c>
      <c r="T18" s="47">
        <v>4.1</v>
      </c>
      <c r="U18" s="47">
        <v>4.5</v>
      </c>
      <c r="V18" s="47">
        <v>4.5</v>
      </c>
      <c r="W18" s="46">
        <v>7.979999999999999</v>
      </c>
      <c r="X18" s="47">
        <v>4.3</v>
      </c>
      <c r="Y18" s="47">
        <v>4.6</v>
      </c>
      <c r="Z18" s="47">
        <v>4.8</v>
      </c>
      <c r="AA18" s="47">
        <v>3.9</v>
      </c>
      <c r="AB18" s="47">
        <v>4.3</v>
      </c>
      <c r="AC18" s="46">
        <v>8.36</v>
      </c>
      <c r="AE18" s="50">
        <v>43.36190476190475</v>
      </c>
      <c r="AF18" s="51">
        <v>93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2.75">
      <c r="A19" s="43">
        <v>15</v>
      </c>
      <c r="B19" s="44" t="s">
        <v>73</v>
      </c>
      <c r="C19" s="44" t="s">
        <v>30</v>
      </c>
      <c r="D19" s="44" t="s">
        <v>21</v>
      </c>
      <c r="E19" s="45">
        <v>6.4</v>
      </c>
      <c r="F19" s="45">
        <v>6.3</v>
      </c>
      <c r="G19" s="45">
        <v>6.2</v>
      </c>
      <c r="H19" s="45">
        <v>6.2</v>
      </c>
      <c r="I19" s="45">
        <v>5.9</v>
      </c>
      <c r="J19" s="45">
        <v>5.8</v>
      </c>
      <c r="K19" s="46">
        <v>9.84</v>
      </c>
      <c r="L19" s="47">
        <v>5.4</v>
      </c>
      <c r="M19" s="47">
        <v>5.9</v>
      </c>
      <c r="N19" s="47">
        <v>6.1</v>
      </c>
      <c r="O19" s="47">
        <v>5.6</v>
      </c>
      <c r="P19" s="47">
        <v>6.5</v>
      </c>
      <c r="Q19" s="46">
        <v>9.386666666666668</v>
      </c>
      <c r="R19" s="47">
        <v>5.8</v>
      </c>
      <c r="S19" s="47">
        <v>6.4</v>
      </c>
      <c r="T19" s="47">
        <v>6</v>
      </c>
      <c r="U19" s="47">
        <v>6.1</v>
      </c>
      <c r="V19" s="47">
        <v>6.3</v>
      </c>
      <c r="W19" s="46">
        <v>11.65333333333333</v>
      </c>
      <c r="X19" s="47">
        <v>6.5</v>
      </c>
      <c r="Y19" s="47">
        <v>6.3</v>
      </c>
      <c r="Z19" s="47">
        <v>6</v>
      </c>
      <c r="AA19" s="47">
        <v>6.2</v>
      </c>
      <c r="AB19" s="47">
        <v>6.7</v>
      </c>
      <c r="AC19" s="46">
        <v>12.033333333333331</v>
      </c>
      <c r="AE19" s="50">
        <v>61.30476190476189</v>
      </c>
      <c r="AF19" s="51">
        <v>12</v>
      </c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2.75">
      <c r="A20" s="43">
        <v>16</v>
      </c>
      <c r="B20" s="44" t="s">
        <v>74</v>
      </c>
      <c r="C20" s="44" t="s">
        <v>30</v>
      </c>
      <c r="D20" s="44" t="s">
        <v>21</v>
      </c>
      <c r="E20" s="45">
        <v>4.6</v>
      </c>
      <c r="F20" s="45">
        <v>4.5</v>
      </c>
      <c r="G20" s="45">
        <v>4.7</v>
      </c>
      <c r="H20" s="45">
        <v>4.8</v>
      </c>
      <c r="I20" s="45">
        <v>5.1</v>
      </c>
      <c r="J20" s="45">
        <v>4.9</v>
      </c>
      <c r="K20" s="46">
        <v>7.6000000000000005</v>
      </c>
      <c r="L20" s="47">
        <v>5.6</v>
      </c>
      <c r="M20" s="47">
        <v>5.7</v>
      </c>
      <c r="N20" s="47">
        <v>5.6</v>
      </c>
      <c r="O20" s="47">
        <v>5.8</v>
      </c>
      <c r="P20" s="47">
        <v>5.9</v>
      </c>
      <c r="Q20" s="46">
        <v>9.120000000000001</v>
      </c>
      <c r="R20" s="47">
        <v>4.9</v>
      </c>
      <c r="S20" s="47">
        <v>4.9</v>
      </c>
      <c r="T20" s="47">
        <v>5.1</v>
      </c>
      <c r="U20" s="47">
        <v>4.5</v>
      </c>
      <c r="V20" s="47">
        <v>5.2</v>
      </c>
      <c r="W20" s="46">
        <v>9.436666666666666</v>
      </c>
      <c r="X20" s="47">
        <v>5.2</v>
      </c>
      <c r="Y20" s="47">
        <v>4.7</v>
      </c>
      <c r="Z20" s="47">
        <v>5.5</v>
      </c>
      <c r="AA20" s="47">
        <v>4.9</v>
      </c>
      <c r="AB20" s="47">
        <v>5.8</v>
      </c>
      <c r="AC20" s="46">
        <v>9.879999999999999</v>
      </c>
      <c r="AE20" s="50">
        <v>51.480952380952374</v>
      </c>
      <c r="AF20" s="51">
        <v>73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2.75">
      <c r="A21" s="43">
        <v>17</v>
      </c>
      <c r="B21" s="44" t="s">
        <v>75</v>
      </c>
      <c r="C21" s="44" t="s">
        <v>13</v>
      </c>
      <c r="D21" s="44" t="s">
        <v>16</v>
      </c>
      <c r="E21" s="45">
        <v>5</v>
      </c>
      <c r="F21" s="45">
        <v>5.5</v>
      </c>
      <c r="G21" s="45">
        <v>5.5</v>
      </c>
      <c r="H21" s="45">
        <v>5.7</v>
      </c>
      <c r="I21" s="45">
        <v>5.4</v>
      </c>
      <c r="J21" s="45">
        <v>5.9</v>
      </c>
      <c r="K21" s="46">
        <v>8.840000000000002</v>
      </c>
      <c r="L21" s="47">
        <v>5.3</v>
      </c>
      <c r="M21" s="47">
        <v>5.2</v>
      </c>
      <c r="N21" s="47">
        <v>5.4</v>
      </c>
      <c r="O21" s="47">
        <v>5.3</v>
      </c>
      <c r="P21" s="47">
        <v>5.6</v>
      </c>
      <c r="Q21" s="46">
        <v>8.533333333333331</v>
      </c>
      <c r="R21" s="47">
        <v>5.7</v>
      </c>
      <c r="S21" s="47">
        <v>5.7</v>
      </c>
      <c r="T21" s="47">
        <v>6.1</v>
      </c>
      <c r="U21" s="47">
        <v>5.4</v>
      </c>
      <c r="V21" s="47">
        <v>5.7</v>
      </c>
      <c r="W21" s="46">
        <v>10.83</v>
      </c>
      <c r="X21" s="47">
        <v>5.3</v>
      </c>
      <c r="Y21" s="47">
        <v>5.5</v>
      </c>
      <c r="Z21" s="47">
        <v>4.7</v>
      </c>
      <c r="AA21" s="47">
        <v>5.8</v>
      </c>
      <c r="AB21" s="47">
        <v>5.7</v>
      </c>
      <c r="AC21" s="46">
        <v>10.45</v>
      </c>
      <c r="AE21" s="50">
        <v>55.21904761904763</v>
      </c>
      <c r="AF21" s="51">
        <v>52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2.75">
      <c r="A22" s="43">
        <v>18</v>
      </c>
      <c r="B22" s="44" t="s">
        <v>76</v>
      </c>
      <c r="C22" s="44" t="s">
        <v>20</v>
      </c>
      <c r="D22" s="44" t="s">
        <v>25</v>
      </c>
      <c r="E22" s="45">
        <v>5.2</v>
      </c>
      <c r="F22" s="45">
        <v>5.8</v>
      </c>
      <c r="G22" s="45">
        <v>5.9</v>
      </c>
      <c r="H22" s="45">
        <v>5.1</v>
      </c>
      <c r="I22" s="45">
        <v>5.2</v>
      </c>
      <c r="J22" s="45">
        <v>5.1</v>
      </c>
      <c r="K22" s="46">
        <v>8.52</v>
      </c>
      <c r="L22" s="47">
        <v>5.2</v>
      </c>
      <c r="M22" s="47">
        <v>5.6</v>
      </c>
      <c r="N22" s="47">
        <v>5.8</v>
      </c>
      <c r="O22" s="47">
        <v>5.7</v>
      </c>
      <c r="P22" s="47">
        <v>5.8</v>
      </c>
      <c r="Q22" s="46">
        <v>9.120000000000001</v>
      </c>
      <c r="R22" s="47">
        <v>5.4</v>
      </c>
      <c r="S22" s="47">
        <v>5.2</v>
      </c>
      <c r="T22" s="47">
        <v>5.2</v>
      </c>
      <c r="U22" s="47">
        <v>5.7</v>
      </c>
      <c r="V22" s="47">
        <v>5.5</v>
      </c>
      <c r="W22" s="46">
        <v>10.196666666666667</v>
      </c>
      <c r="X22" s="47">
        <v>4.9</v>
      </c>
      <c r="Y22" s="47">
        <v>5.1</v>
      </c>
      <c r="Z22" s="47">
        <v>5</v>
      </c>
      <c r="AA22" s="47">
        <v>5.4</v>
      </c>
      <c r="AB22" s="47">
        <v>6</v>
      </c>
      <c r="AC22" s="46">
        <v>9.816666666666665</v>
      </c>
      <c r="AE22" s="50">
        <v>53.790476190476184</v>
      </c>
      <c r="AF22" s="51">
        <v>61</v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2.75">
      <c r="A23" s="43">
        <v>19</v>
      </c>
      <c r="B23" s="44" t="s">
        <v>77</v>
      </c>
      <c r="C23" s="44" t="s">
        <v>10</v>
      </c>
      <c r="D23" s="44" t="s">
        <v>71</v>
      </c>
      <c r="E23" s="45">
        <v>5.6</v>
      </c>
      <c r="F23" s="45">
        <v>5.5</v>
      </c>
      <c r="G23" s="45">
        <v>5.1</v>
      </c>
      <c r="H23" s="45">
        <v>5.6</v>
      </c>
      <c r="I23" s="45">
        <v>5.6</v>
      </c>
      <c r="J23" s="45">
        <v>5.7</v>
      </c>
      <c r="K23" s="46">
        <v>8.920000000000002</v>
      </c>
      <c r="L23" s="47">
        <v>5.1</v>
      </c>
      <c r="M23" s="47">
        <v>5.4</v>
      </c>
      <c r="N23" s="47">
        <v>4.9</v>
      </c>
      <c r="O23" s="47">
        <v>5.6</v>
      </c>
      <c r="P23" s="47">
        <v>5.2</v>
      </c>
      <c r="Q23" s="46">
        <v>8.373333333333333</v>
      </c>
      <c r="R23" s="47">
        <v>5.9</v>
      </c>
      <c r="S23" s="47">
        <v>6.1</v>
      </c>
      <c r="T23" s="47">
        <v>6.2</v>
      </c>
      <c r="U23" s="47">
        <v>5.6</v>
      </c>
      <c r="V23" s="47">
        <v>5.6</v>
      </c>
      <c r="W23" s="46">
        <v>11.146666666666667</v>
      </c>
      <c r="X23" s="47">
        <v>5.7</v>
      </c>
      <c r="Y23" s="47">
        <v>4.3</v>
      </c>
      <c r="Z23" s="47">
        <v>4.6</v>
      </c>
      <c r="AA23" s="47">
        <v>4.9</v>
      </c>
      <c r="AB23" s="47">
        <v>5.2</v>
      </c>
      <c r="AC23" s="46">
        <v>9.309999999999999</v>
      </c>
      <c r="AE23" s="50">
        <v>53.92857142857143</v>
      </c>
      <c r="AF23" s="51">
        <v>60</v>
      </c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2.75">
      <c r="A24" s="43">
        <v>20</v>
      </c>
      <c r="B24" s="44" t="s">
        <v>78</v>
      </c>
      <c r="C24" s="44" t="s">
        <v>20</v>
      </c>
      <c r="D24" s="44" t="s">
        <v>26</v>
      </c>
      <c r="E24" s="45">
        <v>4.5</v>
      </c>
      <c r="F24" s="45">
        <v>5</v>
      </c>
      <c r="G24" s="45">
        <v>3.8</v>
      </c>
      <c r="H24" s="45">
        <v>4.7</v>
      </c>
      <c r="I24" s="45">
        <v>5.2</v>
      </c>
      <c r="J24" s="45">
        <v>3.8</v>
      </c>
      <c r="K24" s="46">
        <v>7.2</v>
      </c>
      <c r="L24" s="47">
        <v>4.9</v>
      </c>
      <c r="M24" s="47">
        <v>5.4</v>
      </c>
      <c r="N24" s="47">
        <v>5.7</v>
      </c>
      <c r="O24" s="47">
        <v>5.4</v>
      </c>
      <c r="P24" s="47">
        <v>5.3</v>
      </c>
      <c r="Q24" s="46">
        <v>8.586666666666668</v>
      </c>
      <c r="R24" s="47">
        <v>5.2</v>
      </c>
      <c r="S24" s="47">
        <v>4.9</v>
      </c>
      <c r="T24" s="47">
        <v>5</v>
      </c>
      <c r="U24" s="47">
        <v>5.2</v>
      </c>
      <c r="V24" s="47">
        <v>5.1</v>
      </c>
      <c r="W24" s="46">
        <v>9.69</v>
      </c>
      <c r="X24" s="47">
        <v>5.4</v>
      </c>
      <c r="Y24" s="47">
        <v>5</v>
      </c>
      <c r="Z24" s="47">
        <v>5.5</v>
      </c>
      <c r="AA24" s="47">
        <v>5.4</v>
      </c>
      <c r="AB24" s="47">
        <v>5.1</v>
      </c>
      <c r="AC24" s="46">
        <v>10.069999999999999</v>
      </c>
      <c r="AE24" s="50">
        <v>50.78095238095238</v>
      </c>
      <c r="AF24" s="51">
        <v>76</v>
      </c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ht="12.75">
      <c r="A25" s="43">
        <v>21</v>
      </c>
      <c r="B25" s="44" t="s">
        <v>79</v>
      </c>
      <c r="C25" s="44" t="s">
        <v>30</v>
      </c>
      <c r="D25" s="44" t="s">
        <v>21</v>
      </c>
      <c r="E25" s="45">
        <v>6.1</v>
      </c>
      <c r="F25" s="45">
        <v>5.9</v>
      </c>
      <c r="G25" s="45">
        <v>6</v>
      </c>
      <c r="H25" s="45">
        <v>5.8</v>
      </c>
      <c r="I25" s="45">
        <v>6</v>
      </c>
      <c r="J25" s="45">
        <v>5.9</v>
      </c>
      <c r="K25" s="46">
        <v>9.520000000000001</v>
      </c>
      <c r="L25" s="47">
        <v>5.6</v>
      </c>
      <c r="M25" s="47">
        <v>6</v>
      </c>
      <c r="N25" s="47">
        <v>6.1</v>
      </c>
      <c r="O25" s="47">
        <v>6.1</v>
      </c>
      <c r="P25" s="47">
        <v>5.5</v>
      </c>
      <c r="Q25" s="46">
        <v>9.439999999999998</v>
      </c>
      <c r="R25" s="47">
        <v>5.9</v>
      </c>
      <c r="S25" s="47">
        <v>6.3</v>
      </c>
      <c r="T25" s="47">
        <v>5.5</v>
      </c>
      <c r="U25" s="47">
        <v>5.7</v>
      </c>
      <c r="V25" s="47">
        <v>6.1</v>
      </c>
      <c r="W25" s="46">
        <v>11.209999999999999</v>
      </c>
      <c r="X25" s="47">
        <v>5.1</v>
      </c>
      <c r="Y25" s="47">
        <v>5.7</v>
      </c>
      <c r="Z25" s="47">
        <v>5.8</v>
      </c>
      <c r="AA25" s="47">
        <v>5.6</v>
      </c>
      <c r="AB25" s="47">
        <v>5.6</v>
      </c>
      <c r="AC25" s="46">
        <v>10.703333333333337</v>
      </c>
      <c r="AE25" s="50">
        <v>58.39047619047619</v>
      </c>
      <c r="AF25" s="51">
        <v>30</v>
      </c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2.75">
      <c r="A26" s="43">
        <v>22</v>
      </c>
      <c r="B26" s="44" t="s">
        <v>80</v>
      </c>
      <c r="C26" s="44" t="s">
        <v>20</v>
      </c>
      <c r="D26" s="44" t="s">
        <v>25</v>
      </c>
      <c r="E26" s="45">
        <v>4.9</v>
      </c>
      <c r="F26" s="45">
        <v>5.3</v>
      </c>
      <c r="G26" s="45">
        <v>5.3</v>
      </c>
      <c r="H26" s="45">
        <v>5.1</v>
      </c>
      <c r="I26" s="45">
        <v>5.3</v>
      </c>
      <c r="J26" s="45">
        <v>5.5</v>
      </c>
      <c r="K26" s="46">
        <v>8.4</v>
      </c>
      <c r="L26" s="47">
        <v>4.7</v>
      </c>
      <c r="M26" s="47">
        <v>5</v>
      </c>
      <c r="N26" s="47">
        <v>5.1</v>
      </c>
      <c r="O26" s="47">
        <v>5.6</v>
      </c>
      <c r="P26" s="47">
        <v>5.3</v>
      </c>
      <c r="Q26" s="46">
        <v>8.213333333333335</v>
      </c>
      <c r="R26" s="47">
        <v>5.8</v>
      </c>
      <c r="S26" s="47">
        <v>5.4</v>
      </c>
      <c r="T26" s="47">
        <v>5.3</v>
      </c>
      <c r="U26" s="47">
        <v>5.4</v>
      </c>
      <c r="V26" s="47">
        <v>5.8</v>
      </c>
      <c r="W26" s="46">
        <v>10.51333333333333</v>
      </c>
      <c r="X26" s="47">
        <v>5.4</v>
      </c>
      <c r="Y26" s="47">
        <v>4.6</v>
      </c>
      <c r="Z26" s="47">
        <v>4.9</v>
      </c>
      <c r="AA26" s="47">
        <v>5.3</v>
      </c>
      <c r="AB26" s="47">
        <v>5.4</v>
      </c>
      <c r="AC26" s="46">
        <v>9.88</v>
      </c>
      <c r="AE26" s="50">
        <v>52.866666666666674</v>
      </c>
      <c r="AF26" s="51">
        <v>69</v>
      </c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2.75">
      <c r="A27" s="43">
        <v>23</v>
      </c>
      <c r="B27" s="43" t="s">
        <v>81</v>
      </c>
      <c r="C27" s="44" t="s">
        <v>13</v>
      </c>
      <c r="D27" s="44" t="s">
        <v>36</v>
      </c>
      <c r="E27" s="45">
        <v>5.2</v>
      </c>
      <c r="F27" s="45">
        <v>4.8</v>
      </c>
      <c r="G27" s="45">
        <v>5.4</v>
      </c>
      <c r="H27" s="45">
        <v>5.6</v>
      </c>
      <c r="I27" s="45">
        <v>5.4</v>
      </c>
      <c r="J27" s="45">
        <v>5.9</v>
      </c>
      <c r="K27" s="46">
        <v>8.639999999999999</v>
      </c>
      <c r="L27" s="47">
        <v>5.6</v>
      </c>
      <c r="M27" s="47">
        <v>5.6</v>
      </c>
      <c r="N27" s="47">
        <v>5.8</v>
      </c>
      <c r="O27" s="47">
        <v>5.6</v>
      </c>
      <c r="P27" s="47">
        <v>5.6</v>
      </c>
      <c r="Q27" s="46">
        <v>8.960000000000003</v>
      </c>
      <c r="R27" s="47">
        <v>5.5</v>
      </c>
      <c r="S27" s="47">
        <v>5.2</v>
      </c>
      <c r="T27" s="47">
        <v>5</v>
      </c>
      <c r="U27" s="47">
        <v>5.4</v>
      </c>
      <c r="V27" s="47">
        <v>5.6</v>
      </c>
      <c r="W27" s="46">
        <v>10.196666666666667</v>
      </c>
      <c r="X27" s="47">
        <v>5</v>
      </c>
      <c r="Y27" s="47">
        <v>5</v>
      </c>
      <c r="Z27" s="47">
        <v>4.6</v>
      </c>
      <c r="AA27" s="47">
        <v>5.7</v>
      </c>
      <c r="AB27" s="47">
        <v>5</v>
      </c>
      <c r="AC27" s="46">
        <v>9.500000000000002</v>
      </c>
      <c r="AE27" s="50">
        <v>53.28095238095238</v>
      </c>
      <c r="AF27" s="51">
        <v>67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12.75">
      <c r="A28" s="43">
        <v>24</v>
      </c>
      <c r="B28" s="44" t="s">
        <v>82</v>
      </c>
      <c r="C28" s="44" t="s">
        <v>10</v>
      </c>
      <c r="D28" s="44" t="s">
        <v>71</v>
      </c>
      <c r="E28" s="45">
        <v>4.4</v>
      </c>
      <c r="F28" s="45">
        <v>4.5</v>
      </c>
      <c r="G28" s="45">
        <v>5.7</v>
      </c>
      <c r="H28" s="45">
        <v>4.9</v>
      </c>
      <c r="I28" s="45">
        <v>4.5</v>
      </c>
      <c r="J28" s="45">
        <v>5.1</v>
      </c>
      <c r="K28" s="46">
        <v>7.6000000000000005</v>
      </c>
      <c r="L28" s="47">
        <v>4.9</v>
      </c>
      <c r="M28" s="47">
        <v>4.9</v>
      </c>
      <c r="N28" s="47">
        <v>4.9</v>
      </c>
      <c r="O28" s="47">
        <v>5</v>
      </c>
      <c r="P28" s="47">
        <v>4.5</v>
      </c>
      <c r="Q28" s="46">
        <v>7.8400000000000025</v>
      </c>
      <c r="R28" s="47">
        <v>5.2</v>
      </c>
      <c r="S28" s="47">
        <v>5</v>
      </c>
      <c r="T28" s="47">
        <v>5.1</v>
      </c>
      <c r="U28" s="47">
        <v>5.1</v>
      </c>
      <c r="V28" s="47">
        <v>5.2</v>
      </c>
      <c r="W28" s="46">
        <v>9.753333333333332</v>
      </c>
      <c r="X28" s="47">
        <v>6</v>
      </c>
      <c r="Y28" s="47">
        <v>5.8</v>
      </c>
      <c r="Z28" s="47">
        <v>5.2</v>
      </c>
      <c r="AA28" s="47">
        <v>4.8</v>
      </c>
      <c r="AB28" s="47">
        <v>5.4</v>
      </c>
      <c r="AC28" s="46">
        <v>10.386666666666668</v>
      </c>
      <c r="AE28" s="50">
        <v>50.828571428571436</v>
      </c>
      <c r="AF28" s="51">
        <v>75</v>
      </c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ht="12.75">
      <c r="A29" s="43">
        <v>25</v>
      </c>
      <c r="B29" s="44" t="s">
        <v>83</v>
      </c>
      <c r="C29" s="44" t="s">
        <v>20</v>
      </c>
      <c r="D29" s="44" t="s">
        <v>25</v>
      </c>
      <c r="E29" s="45">
        <v>5.2</v>
      </c>
      <c r="F29" s="45">
        <v>5.4</v>
      </c>
      <c r="G29" s="45">
        <v>5.8</v>
      </c>
      <c r="H29" s="45">
        <v>5.5</v>
      </c>
      <c r="I29" s="45">
        <v>5.6</v>
      </c>
      <c r="J29" s="45">
        <v>5.2</v>
      </c>
      <c r="K29" s="46">
        <v>8.680000000000001</v>
      </c>
      <c r="L29" s="47">
        <v>5.3</v>
      </c>
      <c r="M29" s="47">
        <v>5.8</v>
      </c>
      <c r="N29" s="47">
        <v>5.6</v>
      </c>
      <c r="O29" s="47">
        <v>5.6</v>
      </c>
      <c r="P29" s="47">
        <v>5.4</v>
      </c>
      <c r="Q29" s="46">
        <v>8.85333333333333</v>
      </c>
      <c r="R29" s="47">
        <v>5.3</v>
      </c>
      <c r="S29" s="47">
        <v>5.6</v>
      </c>
      <c r="T29" s="47">
        <v>5.5</v>
      </c>
      <c r="U29" s="47">
        <v>5.8</v>
      </c>
      <c r="V29" s="47">
        <v>5.6</v>
      </c>
      <c r="W29" s="46">
        <v>10.576666666666664</v>
      </c>
      <c r="X29" s="47">
        <v>5.6</v>
      </c>
      <c r="Y29" s="47">
        <v>5.9</v>
      </c>
      <c r="Z29" s="47">
        <v>5.3</v>
      </c>
      <c r="AA29" s="47">
        <v>5.2</v>
      </c>
      <c r="AB29" s="47">
        <v>6.2</v>
      </c>
      <c r="AC29" s="46">
        <v>10.64</v>
      </c>
      <c r="AE29" s="50">
        <v>55.357142857142854</v>
      </c>
      <c r="AF29" s="51">
        <v>49</v>
      </c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ht="12.75">
      <c r="A30" s="43">
        <v>26</v>
      </c>
      <c r="B30" s="44" t="s">
        <v>84</v>
      </c>
      <c r="C30" s="44" t="s">
        <v>20</v>
      </c>
      <c r="D30" s="44" t="s">
        <v>25</v>
      </c>
      <c r="E30" s="45">
        <v>5.6</v>
      </c>
      <c r="F30" s="45">
        <v>5.6</v>
      </c>
      <c r="G30" s="45">
        <v>5.2</v>
      </c>
      <c r="H30" s="45">
        <v>4.8</v>
      </c>
      <c r="I30" s="45">
        <v>5.1</v>
      </c>
      <c r="J30" s="45">
        <v>5.3</v>
      </c>
      <c r="K30" s="46">
        <v>8.48</v>
      </c>
      <c r="L30" s="47">
        <v>5.6</v>
      </c>
      <c r="M30" s="47">
        <v>5.9</v>
      </c>
      <c r="N30" s="47">
        <v>5.9</v>
      </c>
      <c r="O30" s="47">
        <v>5.8</v>
      </c>
      <c r="P30" s="47">
        <v>5.7</v>
      </c>
      <c r="Q30" s="46">
        <v>9.28</v>
      </c>
      <c r="R30" s="47">
        <v>5.9</v>
      </c>
      <c r="S30" s="47">
        <v>6.2</v>
      </c>
      <c r="T30" s="47">
        <v>5.9</v>
      </c>
      <c r="U30" s="47">
        <v>5.6</v>
      </c>
      <c r="V30" s="47">
        <v>5.8</v>
      </c>
      <c r="W30" s="46">
        <v>11.146666666666667</v>
      </c>
      <c r="X30" s="47">
        <v>5.2</v>
      </c>
      <c r="Y30" s="47">
        <v>5.5</v>
      </c>
      <c r="Z30" s="47">
        <v>5.7</v>
      </c>
      <c r="AA30" s="47">
        <v>5.8</v>
      </c>
      <c r="AB30" s="47">
        <v>5.5</v>
      </c>
      <c r="AC30" s="46">
        <v>10.576666666666666</v>
      </c>
      <c r="AE30" s="50">
        <v>56.40476190476191</v>
      </c>
      <c r="AF30" s="51">
        <v>43</v>
      </c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ht="12.75">
      <c r="A31" s="43">
        <v>27</v>
      </c>
      <c r="B31" s="44" t="s">
        <v>85</v>
      </c>
      <c r="C31" s="44" t="s">
        <v>20</v>
      </c>
      <c r="D31" s="44" t="s">
        <v>26</v>
      </c>
      <c r="E31" s="45">
        <v>6.2</v>
      </c>
      <c r="F31" s="45">
        <v>6.3</v>
      </c>
      <c r="G31" s="45">
        <v>6</v>
      </c>
      <c r="H31" s="45">
        <v>5.9</v>
      </c>
      <c r="I31" s="45">
        <v>5.5</v>
      </c>
      <c r="J31" s="45">
        <v>5.9</v>
      </c>
      <c r="K31" s="46">
        <v>9.6</v>
      </c>
      <c r="L31" s="47">
        <v>5.4</v>
      </c>
      <c r="M31" s="47">
        <v>5.7</v>
      </c>
      <c r="N31" s="47">
        <v>5.8</v>
      </c>
      <c r="O31" s="47">
        <v>5.5</v>
      </c>
      <c r="P31" s="47">
        <v>5.5</v>
      </c>
      <c r="Q31" s="46">
        <v>8.906666666666668</v>
      </c>
      <c r="R31" s="47">
        <v>5.7</v>
      </c>
      <c r="S31" s="47">
        <v>5.9</v>
      </c>
      <c r="T31" s="47">
        <v>5.7</v>
      </c>
      <c r="U31" s="47">
        <v>5.4</v>
      </c>
      <c r="V31" s="47">
        <v>5.1</v>
      </c>
      <c r="W31" s="46">
        <v>10.640000000000002</v>
      </c>
      <c r="X31" s="47">
        <v>5</v>
      </c>
      <c r="Y31" s="47">
        <v>5.5</v>
      </c>
      <c r="Z31" s="47">
        <v>4.6</v>
      </c>
      <c r="AA31" s="47">
        <v>6.1</v>
      </c>
      <c r="AB31" s="47">
        <v>5.8</v>
      </c>
      <c r="AC31" s="46">
        <v>10.323333333333332</v>
      </c>
      <c r="AE31" s="50">
        <v>56.385714285714286</v>
      </c>
      <c r="AF31" s="51">
        <v>44</v>
      </c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ht="12.75">
      <c r="A32" s="43">
        <v>28</v>
      </c>
      <c r="B32" s="44" t="s">
        <v>86</v>
      </c>
      <c r="C32" s="44" t="s">
        <v>10</v>
      </c>
      <c r="D32" s="44" t="s">
        <v>71</v>
      </c>
      <c r="E32" s="45">
        <v>6</v>
      </c>
      <c r="F32" s="45">
        <v>5.9</v>
      </c>
      <c r="G32" s="45">
        <v>5</v>
      </c>
      <c r="H32" s="45">
        <v>5.8</v>
      </c>
      <c r="I32" s="45">
        <v>5.8</v>
      </c>
      <c r="J32" s="45">
        <v>5.7</v>
      </c>
      <c r="K32" s="46">
        <v>9.280000000000001</v>
      </c>
      <c r="L32" s="47">
        <v>5.4</v>
      </c>
      <c r="M32" s="47">
        <v>5.8</v>
      </c>
      <c r="N32" s="47">
        <v>6</v>
      </c>
      <c r="O32" s="47">
        <v>6.3</v>
      </c>
      <c r="P32" s="47">
        <v>5.7</v>
      </c>
      <c r="Q32" s="46">
        <v>9.333333333333334</v>
      </c>
      <c r="R32" s="47">
        <v>5.9</v>
      </c>
      <c r="S32" s="47">
        <v>6.4</v>
      </c>
      <c r="T32" s="47">
        <v>6.3</v>
      </c>
      <c r="U32" s="47">
        <v>6.3</v>
      </c>
      <c r="V32" s="47">
        <v>5.9</v>
      </c>
      <c r="W32" s="46">
        <v>11.71666666666667</v>
      </c>
      <c r="X32" s="47">
        <v>5.5</v>
      </c>
      <c r="Y32" s="47">
        <v>5.4</v>
      </c>
      <c r="Z32" s="47">
        <v>5.9</v>
      </c>
      <c r="AA32" s="47">
        <v>4.9</v>
      </c>
      <c r="AB32" s="47">
        <v>5</v>
      </c>
      <c r="AC32" s="46">
        <v>10.070000000000002</v>
      </c>
      <c r="AE32" s="50">
        <v>57.71428571428572</v>
      </c>
      <c r="AF32" s="51">
        <v>35</v>
      </c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ht="12.75">
      <c r="A33" s="43">
        <v>29</v>
      </c>
      <c r="B33" s="44" t="s">
        <v>87</v>
      </c>
      <c r="C33" s="44" t="s">
        <v>13</v>
      </c>
      <c r="D33" s="44" t="s">
        <v>36</v>
      </c>
      <c r="E33" s="45">
        <v>6</v>
      </c>
      <c r="F33" s="45">
        <v>5.5</v>
      </c>
      <c r="G33" s="45">
        <v>5.3</v>
      </c>
      <c r="H33" s="45">
        <v>5.4</v>
      </c>
      <c r="I33" s="45">
        <v>6.4</v>
      </c>
      <c r="J33" s="45">
        <v>6</v>
      </c>
      <c r="K33" s="46">
        <v>9.160000000000002</v>
      </c>
      <c r="L33" s="47">
        <v>5.7</v>
      </c>
      <c r="M33" s="47">
        <v>5.9</v>
      </c>
      <c r="N33" s="47">
        <v>5.9</v>
      </c>
      <c r="O33" s="47">
        <v>6.1</v>
      </c>
      <c r="P33" s="47">
        <v>5.5</v>
      </c>
      <c r="Q33" s="46">
        <v>9.333333333333334</v>
      </c>
      <c r="R33" s="47">
        <v>5.9</v>
      </c>
      <c r="S33" s="47">
        <v>6.3</v>
      </c>
      <c r="T33" s="47">
        <v>6.4</v>
      </c>
      <c r="U33" s="47">
        <v>6</v>
      </c>
      <c r="V33" s="47">
        <v>6.2</v>
      </c>
      <c r="W33" s="46">
        <v>11.716666666666667</v>
      </c>
      <c r="X33" s="47">
        <v>5.6</v>
      </c>
      <c r="Y33" s="47">
        <v>5.2</v>
      </c>
      <c r="Z33" s="47">
        <v>6</v>
      </c>
      <c r="AA33" s="47">
        <v>6</v>
      </c>
      <c r="AB33" s="47">
        <v>6.4</v>
      </c>
      <c r="AC33" s="46">
        <v>11.146666666666668</v>
      </c>
      <c r="AE33" s="50">
        <v>59.08095238095238</v>
      </c>
      <c r="AF33" s="51">
        <v>25</v>
      </c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2.75">
      <c r="A34" s="43">
        <v>30</v>
      </c>
      <c r="B34" s="44" t="s">
        <v>88</v>
      </c>
      <c r="C34" s="44" t="s">
        <v>17</v>
      </c>
      <c r="D34" s="44" t="s">
        <v>31</v>
      </c>
      <c r="E34" s="45">
        <v>6.8</v>
      </c>
      <c r="F34" s="45">
        <v>6.7</v>
      </c>
      <c r="G34" s="45">
        <v>6.5</v>
      </c>
      <c r="H34" s="45">
        <v>7</v>
      </c>
      <c r="I34" s="45">
        <v>6.3</v>
      </c>
      <c r="J34" s="45">
        <v>6.4</v>
      </c>
      <c r="K34" s="46">
        <v>10.559999999999999</v>
      </c>
      <c r="L34" s="47">
        <v>6.4</v>
      </c>
      <c r="M34" s="47">
        <v>6.1</v>
      </c>
      <c r="N34" s="47">
        <v>6.3</v>
      </c>
      <c r="O34" s="47">
        <v>6.2</v>
      </c>
      <c r="P34" s="47">
        <v>6.3</v>
      </c>
      <c r="Q34" s="46">
        <v>10.026666666666666</v>
      </c>
      <c r="R34" s="47">
        <v>6.4</v>
      </c>
      <c r="S34" s="47">
        <v>6.6</v>
      </c>
      <c r="T34" s="47">
        <v>6.5</v>
      </c>
      <c r="U34" s="47">
        <v>6.4</v>
      </c>
      <c r="V34" s="47">
        <v>6.4</v>
      </c>
      <c r="W34" s="46">
        <v>12.223333333333331</v>
      </c>
      <c r="X34" s="47">
        <v>6.1</v>
      </c>
      <c r="Y34" s="47">
        <v>6.2</v>
      </c>
      <c r="Z34" s="47">
        <v>6.2</v>
      </c>
      <c r="AA34" s="47">
        <v>6.2</v>
      </c>
      <c r="AB34" s="47">
        <v>5.9</v>
      </c>
      <c r="AC34" s="46">
        <v>11.716666666666667</v>
      </c>
      <c r="AE34" s="50">
        <v>63.60952380952381</v>
      </c>
      <c r="AF34" s="51">
        <v>6</v>
      </c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12.75">
      <c r="A35" s="43">
        <v>31</v>
      </c>
      <c r="B35" s="44" t="s">
        <v>89</v>
      </c>
      <c r="C35" s="44" t="s">
        <v>30</v>
      </c>
      <c r="D35" s="44" t="s">
        <v>21</v>
      </c>
      <c r="E35" s="45">
        <v>6.5</v>
      </c>
      <c r="F35" s="45">
        <v>5.9</v>
      </c>
      <c r="G35" s="45">
        <v>6.3</v>
      </c>
      <c r="H35" s="45">
        <v>6.1</v>
      </c>
      <c r="I35" s="45">
        <v>6</v>
      </c>
      <c r="J35" s="45">
        <v>6</v>
      </c>
      <c r="K35" s="46">
        <v>9.76</v>
      </c>
      <c r="L35" s="47">
        <v>6.3</v>
      </c>
      <c r="M35" s="47">
        <v>5.9</v>
      </c>
      <c r="N35" s="47">
        <v>6</v>
      </c>
      <c r="O35" s="47">
        <v>6</v>
      </c>
      <c r="P35" s="47">
        <v>5.8</v>
      </c>
      <c r="Q35" s="46">
        <v>9.546666666666665</v>
      </c>
      <c r="R35" s="47">
        <v>6.1</v>
      </c>
      <c r="S35" s="47">
        <v>6.2</v>
      </c>
      <c r="T35" s="47">
        <v>6.3</v>
      </c>
      <c r="U35" s="47">
        <v>6.3</v>
      </c>
      <c r="V35" s="47">
        <v>6.5</v>
      </c>
      <c r="W35" s="46">
        <v>11.90666666666667</v>
      </c>
      <c r="X35" s="47">
        <v>5.1</v>
      </c>
      <c r="Y35" s="47">
        <v>5.7</v>
      </c>
      <c r="Z35" s="47">
        <v>6.6</v>
      </c>
      <c r="AA35" s="47">
        <v>5.7</v>
      </c>
      <c r="AB35" s="47">
        <v>5.5</v>
      </c>
      <c r="AC35" s="46">
        <v>10.703333333333331</v>
      </c>
      <c r="AE35" s="50">
        <v>59.88095238095238</v>
      </c>
      <c r="AF35" s="51">
        <v>20</v>
      </c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12.75">
      <c r="A36" s="43">
        <v>32</v>
      </c>
      <c r="B36" s="44" t="s">
        <v>90</v>
      </c>
      <c r="C36" s="44" t="s">
        <v>20</v>
      </c>
      <c r="D36" s="44" t="s">
        <v>26</v>
      </c>
      <c r="E36" s="45">
        <v>4.9</v>
      </c>
      <c r="F36" s="45">
        <v>5.2</v>
      </c>
      <c r="G36" s="45">
        <v>5.6</v>
      </c>
      <c r="H36" s="45">
        <v>5.3</v>
      </c>
      <c r="I36" s="45">
        <v>4.9</v>
      </c>
      <c r="J36" s="45">
        <v>5</v>
      </c>
      <c r="K36" s="46">
        <v>8.16</v>
      </c>
      <c r="L36" s="47">
        <v>5.3</v>
      </c>
      <c r="M36" s="47">
        <v>5.6</v>
      </c>
      <c r="N36" s="47">
        <v>5.7</v>
      </c>
      <c r="O36" s="47">
        <v>5.3</v>
      </c>
      <c r="P36" s="47">
        <v>5</v>
      </c>
      <c r="Q36" s="46">
        <v>8.639999999999999</v>
      </c>
      <c r="R36" s="47">
        <v>5.2</v>
      </c>
      <c r="S36" s="47">
        <v>5.4</v>
      </c>
      <c r="T36" s="47">
        <v>5.6</v>
      </c>
      <c r="U36" s="47">
        <v>5.6</v>
      </c>
      <c r="V36" s="47">
        <v>5.3</v>
      </c>
      <c r="W36" s="46">
        <v>10.323333333333338</v>
      </c>
      <c r="X36" s="47">
        <v>4.9</v>
      </c>
      <c r="Y36" s="47">
        <v>4.7</v>
      </c>
      <c r="Z36" s="47">
        <v>4.9</v>
      </c>
      <c r="AA36" s="47">
        <v>5.2</v>
      </c>
      <c r="AB36" s="47">
        <v>4.9</v>
      </c>
      <c r="AC36" s="46">
        <v>9.310000000000002</v>
      </c>
      <c r="AE36" s="50">
        <v>52.04761904761905</v>
      </c>
      <c r="AF36" s="51">
        <v>71</v>
      </c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2.75">
      <c r="A37" s="43">
        <v>33</v>
      </c>
      <c r="B37" s="44" t="s">
        <v>91</v>
      </c>
      <c r="C37" s="44" t="s">
        <v>20</v>
      </c>
      <c r="D37" s="44" t="s">
        <v>25</v>
      </c>
      <c r="E37" s="45">
        <v>5.6</v>
      </c>
      <c r="F37" s="45">
        <v>5.7</v>
      </c>
      <c r="G37" s="45">
        <v>6.4</v>
      </c>
      <c r="H37" s="45">
        <v>5.4</v>
      </c>
      <c r="I37" s="45">
        <v>5.6</v>
      </c>
      <c r="J37" s="45">
        <v>5.9</v>
      </c>
      <c r="K37" s="46">
        <v>9.120000000000003</v>
      </c>
      <c r="L37" s="47">
        <v>5.9</v>
      </c>
      <c r="M37" s="47">
        <v>5.9</v>
      </c>
      <c r="N37" s="47">
        <v>6.2</v>
      </c>
      <c r="O37" s="47">
        <v>6.1</v>
      </c>
      <c r="P37" s="47">
        <v>6.1</v>
      </c>
      <c r="Q37" s="46">
        <v>9.653333333333336</v>
      </c>
      <c r="R37" s="47">
        <v>5.8</v>
      </c>
      <c r="S37" s="47">
        <v>5.6</v>
      </c>
      <c r="T37" s="47">
        <v>5.8</v>
      </c>
      <c r="U37" s="47">
        <v>6.1</v>
      </c>
      <c r="V37" s="47">
        <v>5.9</v>
      </c>
      <c r="W37" s="46">
        <v>11.083333333333329</v>
      </c>
      <c r="X37" s="47">
        <v>5.5</v>
      </c>
      <c r="Y37" s="47">
        <v>4.7</v>
      </c>
      <c r="Z37" s="47">
        <v>5.3</v>
      </c>
      <c r="AA37" s="47">
        <v>5.5</v>
      </c>
      <c r="AB37" s="47">
        <v>5.9</v>
      </c>
      <c r="AC37" s="46">
        <v>10.323333333333334</v>
      </c>
      <c r="AE37" s="50">
        <v>57.40000000000001</v>
      </c>
      <c r="AF37" s="51">
        <v>38</v>
      </c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ht="12.75">
      <c r="A38" s="43">
        <v>34</v>
      </c>
      <c r="B38" s="44" t="s">
        <v>92</v>
      </c>
      <c r="C38" s="44" t="s">
        <v>22</v>
      </c>
      <c r="D38" s="44" t="s">
        <v>18</v>
      </c>
      <c r="E38" s="45">
        <v>6.7</v>
      </c>
      <c r="F38" s="45">
        <v>6.4</v>
      </c>
      <c r="G38" s="45">
        <v>6.2</v>
      </c>
      <c r="H38" s="45">
        <v>6.1</v>
      </c>
      <c r="I38" s="45">
        <v>6.1</v>
      </c>
      <c r="J38" s="45">
        <v>6.3</v>
      </c>
      <c r="K38" s="46">
        <v>10</v>
      </c>
      <c r="L38" s="47">
        <v>5.8</v>
      </c>
      <c r="M38" s="47">
        <v>6.3</v>
      </c>
      <c r="N38" s="47">
        <v>6.3</v>
      </c>
      <c r="O38" s="47">
        <v>6.4</v>
      </c>
      <c r="P38" s="47">
        <v>6.3</v>
      </c>
      <c r="Q38" s="46">
        <v>10.079999999999998</v>
      </c>
      <c r="R38" s="47">
        <v>6.5</v>
      </c>
      <c r="S38" s="47">
        <v>6.3</v>
      </c>
      <c r="T38" s="47">
        <v>6</v>
      </c>
      <c r="U38" s="47">
        <v>6.2</v>
      </c>
      <c r="V38" s="47">
        <v>6</v>
      </c>
      <c r="W38" s="46">
        <v>11.716666666666667</v>
      </c>
      <c r="X38" s="47">
        <v>5.6</v>
      </c>
      <c r="Y38" s="47">
        <v>5.9</v>
      </c>
      <c r="Z38" s="47">
        <v>6.1</v>
      </c>
      <c r="AA38" s="47">
        <v>5.4</v>
      </c>
      <c r="AB38" s="47">
        <v>5.7</v>
      </c>
      <c r="AC38" s="46">
        <v>10.893333333333334</v>
      </c>
      <c r="AE38" s="50">
        <v>60.98571428571428</v>
      </c>
      <c r="AF38" s="51">
        <v>14</v>
      </c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1:256" ht="12.75">
      <c r="A39" s="43">
        <v>35</v>
      </c>
      <c r="B39" s="44" t="s">
        <v>93</v>
      </c>
      <c r="C39" s="44" t="s">
        <v>22</v>
      </c>
      <c r="D39" s="44" t="s">
        <v>18</v>
      </c>
      <c r="E39" s="45">
        <v>6.8</v>
      </c>
      <c r="F39" s="45">
        <v>6.6</v>
      </c>
      <c r="G39" s="45">
        <v>6.6</v>
      </c>
      <c r="H39" s="45">
        <v>6.5</v>
      </c>
      <c r="I39" s="45">
        <v>6.7</v>
      </c>
      <c r="J39" s="45">
        <v>6.6</v>
      </c>
      <c r="K39" s="46">
        <v>10.600000000000003</v>
      </c>
      <c r="L39" s="47">
        <v>6</v>
      </c>
      <c r="M39" s="47">
        <v>5.7</v>
      </c>
      <c r="N39" s="47">
        <v>6</v>
      </c>
      <c r="O39" s="47">
        <v>6.2</v>
      </c>
      <c r="P39" s="47">
        <v>6.2</v>
      </c>
      <c r="Q39" s="46">
        <v>9.706666666666667</v>
      </c>
      <c r="R39" s="47">
        <v>6.1</v>
      </c>
      <c r="S39" s="47">
        <v>5.8</v>
      </c>
      <c r="T39" s="47">
        <v>5.5</v>
      </c>
      <c r="U39" s="47">
        <v>6.3</v>
      </c>
      <c r="V39" s="47">
        <v>6.5</v>
      </c>
      <c r="W39" s="46">
        <v>11.526666666666666</v>
      </c>
      <c r="X39" s="47">
        <v>5.8</v>
      </c>
      <c r="Y39" s="47">
        <v>6.2</v>
      </c>
      <c r="Z39" s="47">
        <v>5.9</v>
      </c>
      <c r="AA39" s="47">
        <v>6.1</v>
      </c>
      <c r="AB39" s="47">
        <v>5.9</v>
      </c>
      <c r="AC39" s="46">
        <v>11.336666666666664</v>
      </c>
      <c r="AE39" s="50">
        <v>61.67142857142857</v>
      </c>
      <c r="AF39" s="51">
        <v>11</v>
      </c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</row>
    <row r="40" spans="1:256" ht="12.75">
      <c r="A40" s="43">
        <v>36</v>
      </c>
      <c r="B40" s="43" t="s">
        <v>94</v>
      </c>
      <c r="C40" s="44" t="s">
        <v>22</v>
      </c>
      <c r="D40" s="44" t="s">
        <v>18</v>
      </c>
      <c r="E40" s="45">
        <v>6.3</v>
      </c>
      <c r="F40" s="45">
        <v>5.9</v>
      </c>
      <c r="G40" s="45">
        <v>6.1</v>
      </c>
      <c r="H40" s="45">
        <v>6.2</v>
      </c>
      <c r="I40" s="45">
        <v>6.3</v>
      </c>
      <c r="J40" s="45">
        <v>6.2</v>
      </c>
      <c r="K40" s="46">
        <v>9.92</v>
      </c>
      <c r="L40" s="47">
        <v>5.8</v>
      </c>
      <c r="M40" s="47">
        <v>5.8</v>
      </c>
      <c r="N40" s="47">
        <v>5.7</v>
      </c>
      <c r="O40" s="47">
        <v>5.8</v>
      </c>
      <c r="P40" s="47">
        <v>5.6</v>
      </c>
      <c r="Q40" s="46">
        <v>9.22666666666667</v>
      </c>
      <c r="R40" s="47">
        <v>5.7</v>
      </c>
      <c r="S40" s="47">
        <v>6</v>
      </c>
      <c r="T40" s="47">
        <v>6.3</v>
      </c>
      <c r="U40" s="47">
        <v>6.1</v>
      </c>
      <c r="V40" s="47">
        <v>5.8</v>
      </c>
      <c r="W40" s="46">
        <v>11.336666666666668</v>
      </c>
      <c r="X40" s="47">
        <v>6.1</v>
      </c>
      <c r="Y40" s="47">
        <v>6.2</v>
      </c>
      <c r="Z40" s="47">
        <v>4.7</v>
      </c>
      <c r="AA40" s="47">
        <v>6.4</v>
      </c>
      <c r="AB40" s="47">
        <v>6.8</v>
      </c>
      <c r="AC40" s="46">
        <v>11.843333333333334</v>
      </c>
      <c r="AE40" s="50">
        <v>60.46666666666667</v>
      </c>
      <c r="AF40" s="51">
        <v>16</v>
      </c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56" ht="12.75">
      <c r="A41" s="43">
        <v>37</v>
      </c>
      <c r="B41" s="44" t="s">
        <v>95</v>
      </c>
      <c r="C41" s="44" t="s">
        <v>13</v>
      </c>
      <c r="D41" s="44" t="s">
        <v>36</v>
      </c>
      <c r="E41" s="45">
        <v>6.2</v>
      </c>
      <c r="F41" s="45">
        <v>6.1</v>
      </c>
      <c r="G41" s="45">
        <v>5.6</v>
      </c>
      <c r="H41" s="45">
        <v>6.1</v>
      </c>
      <c r="I41" s="45">
        <v>6.2</v>
      </c>
      <c r="J41" s="45">
        <v>5.9</v>
      </c>
      <c r="K41" s="46">
        <v>9.720000000000002</v>
      </c>
      <c r="L41" s="47">
        <v>5.4</v>
      </c>
      <c r="M41" s="47">
        <v>5.7</v>
      </c>
      <c r="N41" s="47">
        <v>5.8</v>
      </c>
      <c r="O41" s="47">
        <v>5.6</v>
      </c>
      <c r="P41" s="47">
        <v>5.7</v>
      </c>
      <c r="Q41" s="46">
        <v>9.066666666666668</v>
      </c>
      <c r="R41" s="47">
        <v>5.9</v>
      </c>
      <c r="S41" s="47">
        <v>5.7</v>
      </c>
      <c r="T41" s="47">
        <v>6</v>
      </c>
      <c r="U41" s="47">
        <v>6.3</v>
      </c>
      <c r="V41" s="47">
        <v>5.6</v>
      </c>
      <c r="W41" s="46">
        <v>11.146666666666667</v>
      </c>
      <c r="X41" s="47">
        <v>5.6</v>
      </c>
      <c r="Y41" s="47">
        <v>5.8</v>
      </c>
      <c r="Z41" s="47">
        <v>6.3</v>
      </c>
      <c r="AA41" s="47">
        <v>6.1</v>
      </c>
      <c r="AB41" s="47">
        <v>5.7</v>
      </c>
      <c r="AC41" s="46">
        <v>11.146666666666661</v>
      </c>
      <c r="AE41" s="50">
        <v>58.68571428571428</v>
      </c>
      <c r="AF41" s="51">
        <v>27</v>
      </c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ht="12.75">
      <c r="A42" s="43">
        <v>38</v>
      </c>
      <c r="B42" s="44" t="s">
        <v>96</v>
      </c>
      <c r="C42" s="44" t="s">
        <v>13</v>
      </c>
      <c r="D42" s="44" t="s">
        <v>16</v>
      </c>
      <c r="E42" s="45">
        <v>5</v>
      </c>
      <c r="F42" s="45">
        <v>5.4</v>
      </c>
      <c r="G42" s="45">
        <v>5.9</v>
      </c>
      <c r="H42" s="45">
        <v>5.8</v>
      </c>
      <c r="I42" s="45">
        <v>5.7</v>
      </c>
      <c r="J42" s="45">
        <v>5.8</v>
      </c>
      <c r="K42" s="46">
        <v>9.080000000000002</v>
      </c>
      <c r="L42" s="47">
        <v>5.9</v>
      </c>
      <c r="M42" s="47">
        <v>6</v>
      </c>
      <c r="N42" s="47">
        <v>6.2</v>
      </c>
      <c r="O42" s="47">
        <v>6</v>
      </c>
      <c r="P42" s="47">
        <v>5.8</v>
      </c>
      <c r="Q42" s="46">
        <v>9.546666666666669</v>
      </c>
      <c r="R42" s="47">
        <v>6</v>
      </c>
      <c r="S42" s="47">
        <v>6.3</v>
      </c>
      <c r="T42" s="47">
        <v>5.9</v>
      </c>
      <c r="U42" s="47">
        <v>6</v>
      </c>
      <c r="V42" s="47">
        <v>6</v>
      </c>
      <c r="W42" s="46">
        <v>11.399999999999999</v>
      </c>
      <c r="X42" s="47">
        <v>6.3</v>
      </c>
      <c r="Y42" s="47">
        <v>6.5</v>
      </c>
      <c r="Z42" s="47">
        <v>5.8</v>
      </c>
      <c r="AA42" s="47">
        <v>5.9</v>
      </c>
      <c r="AB42" s="47">
        <v>5.9</v>
      </c>
      <c r="AC42" s="46">
        <v>11.463333333333331</v>
      </c>
      <c r="AE42" s="50">
        <v>59.27142857142857</v>
      </c>
      <c r="AF42" s="51">
        <v>23</v>
      </c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ht="12.75">
      <c r="A43" s="43">
        <v>39</v>
      </c>
      <c r="B43" s="44" t="s">
        <v>97</v>
      </c>
      <c r="C43" s="44" t="s">
        <v>22</v>
      </c>
      <c r="D43" s="44" t="s">
        <v>18</v>
      </c>
      <c r="E43" s="45">
        <v>6.5</v>
      </c>
      <c r="F43" s="45">
        <v>6.6</v>
      </c>
      <c r="G43" s="45">
        <v>7</v>
      </c>
      <c r="H43" s="45">
        <v>6.4</v>
      </c>
      <c r="I43" s="45">
        <v>6.2</v>
      </c>
      <c r="J43" s="45">
        <v>6.7</v>
      </c>
      <c r="K43" s="46">
        <v>10.480000000000004</v>
      </c>
      <c r="L43" s="47">
        <v>6.3</v>
      </c>
      <c r="M43" s="47">
        <v>6.2</v>
      </c>
      <c r="N43" s="47">
        <v>6.4</v>
      </c>
      <c r="O43" s="47">
        <v>6.3</v>
      </c>
      <c r="P43" s="47">
        <v>6.5</v>
      </c>
      <c r="Q43" s="46">
        <v>10.133333333333333</v>
      </c>
      <c r="R43" s="47">
        <v>6.5</v>
      </c>
      <c r="S43" s="47">
        <v>6.4</v>
      </c>
      <c r="T43" s="47">
        <v>6.5</v>
      </c>
      <c r="U43" s="47">
        <v>6.6</v>
      </c>
      <c r="V43" s="47">
        <v>6.5</v>
      </c>
      <c r="W43" s="46">
        <v>12.35</v>
      </c>
      <c r="X43" s="47">
        <v>5.9</v>
      </c>
      <c r="Y43" s="47">
        <v>7</v>
      </c>
      <c r="Z43" s="47">
        <v>4.9</v>
      </c>
      <c r="AA43" s="47">
        <v>6.2</v>
      </c>
      <c r="AB43" s="47">
        <v>6.6</v>
      </c>
      <c r="AC43" s="46">
        <v>11.843333333333334</v>
      </c>
      <c r="AE43" s="50">
        <v>64.00952380952381</v>
      </c>
      <c r="AF43" s="51">
        <v>4</v>
      </c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ht="12.75">
      <c r="A44" s="43">
        <v>40</v>
      </c>
      <c r="B44" s="44" t="s">
        <v>98</v>
      </c>
      <c r="C44" s="44" t="s">
        <v>20</v>
      </c>
      <c r="D44" s="44" t="s">
        <v>26</v>
      </c>
      <c r="E44" s="45">
        <v>5</v>
      </c>
      <c r="F44" s="45">
        <v>5.3</v>
      </c>
      <c r="G44" s="45">
        <v>4.8</v>
      </c>
      <c r="H44" s="45">
        <v>5.1</v>
      </c>
      <c r="I44" s="45">
        <v>5.5</v>
      </c>
      <c r="J44" s="45">
        <v>4.9</v>
      </c>
      <c r="K44" s="46">
        <v>8.120000000000001</v>
      </c>
      <c r="L44" s="47">
        <v>4.8</v>
      </c>
      <c r="M44" s="47">
        <v>5.4</v>
      </c>
      <c r="N44" s="47">
        <v>5.7</v>
      </c>
      <c r="O44" s="47">
        <v>5.4</v>
      </c>
      <c r="P44" s="47">
        <v>5.5</v>
      </c>
      <c r="Q44" s="46">
        <v>8.693333333333333</v>
      </c>
      <c r="R44" s="47">
        <v>4.5</v>
      </c>
      <c r="S44" s="47">
        <v>4.9</v>
      </c>
      <c r="T44" s="47">
        <v>5.7</v>
      </c>
      <c r="U44" s="47">
        <v>4.8</v>
      </c>
      <c r="V44" s="47">
        <v>4.7</v>
      </c>
      <c r="W44" s="46">
        <v>9.120000000000001</v>
      </c>
      <c r="X44" s="47">
        <v>4.8</v>
      </c>
      <c r="Y44" s="47">
        <v>5.2</v>
      </c>
      <c r="Z44" s="47">
        <v>4.4</v>
      </c>
      <c r="AA44" s="47">
        <v>4</v>
      </c>
      <c r="AB44" s="47">
        <v>4.9</v>
      </c>
      <c r="AC44" s="46">
        <v>8.929999999999998</v>
      </c>
      <c r="AE44" s="50">
        <v>49.8047619047619</v>
      </c>
      <c r="AF44" s="51">
        <v>80</v>
      </c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ht="12.75">
      <c r="A45" s="43">
        <v>41</v>
      </c>
      <c r="B45" s="44" t="s">
        <v>99</v>
      </c>
      <c r="C45" s="44" t="s">
        <v>22</v>
      </c>
      <c r="D45" s="44" t="s">
        <v>18</v>
      </c>
      <c r="E45" s="45">
        <v>6.2</v>
      </c>
      <c r="F45" s="45">
        <v>6.5</v>
      </c>
      <c r="G45" s="45">
        <v>6.5</v>
      </c>
      <c r="H45" s="45">
        <v>6.6</v>
      </c>
      <c r="I45" s="45">
        <v>5.8</v>
      </c>
      <c r="J45" s="45">
        <v>6.4</v>
      </c>
      <c r="K45" s="46">
        <v>10.24</v>
      </c>
      <c r="L45" s="47">
        <v>6</v>
      </c>
      <c r="M45" s="47">
        <v>6</v>
      </c>
      <c r="N45" s="47">
        <v>5.9</v>
      </c>
      <c r="O45" s="47">
        <v>6.1</v>
      </c>
      <c r="P45" s="47">
        <v>6.3</v>
      </c>
      <c r="Q45" s="46">
        <v>9.653333333333336</v>
      </c>
      <c r="R45" s="47">
        <v>6</v>
      </c>
      <c r="S45" s="47">
        <v>5.7</v>
      </c>
      <c r="T45" s="47">
        <v>5.6</v>
      </c>
      <c r="U45" s="47">
        <v>6.2</v>
      </c>
      <c r="V45" s="47">
        <v>6.1</v>
      </c>
      <c r="W45" s="46">
        <v>11.273333333333332</v>
      </c>
      <c r="X45" s="47">
        <v>6.4</v>
      </c>
      <c r="Y45" s="47">
        <v>6.4</v>
      </c>
      <c r="Z45" s="47">
        <v>6.3</v>
      </c>
      <c r="AA45" s="47">
        <v>6.4</v>
      </c>
      <c r="AB45" s="47">
        <v>5.9</v>
      </c>
      <c r="AC45" s="46">
        <v>12.096666666666668</v>
      </c>
      <c r="AE45" s="50">
        <v>61.80476190476191</v>
      </c>
      <c r="AF45" s="51">
        <v>10</v>
      </c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ht="12.75">
      <c r="A46" s="43">
        <v>42</v>
      </c>
      <c r="B46" s="44" t="s">
        <v>100</v>
      </c>
      <c r="C46" s="44" t="s">
        <v>13</v>
      </c>
      <c r="D46" s="44" t="s">
        <v>14</v>
      </c>
      <c r="E46" s="45">
        <v>4.9</v>
      </c>
      <c r="F46" s="45">
        <v>5.2</v>
      </c>
      <c r="G46" s="45">
        <v>5.6</v>
      </c>
      <c r="H46" s="45">
        <v>5.3</v>
      </c>
      <c r="I46" s="45">
        <v>5.7</v>
      </c>
      <c r="J46" s="45">
        <v>5.1</v>
      </c>
      <c r="K46" s="46">
        <v>8.479999999999999</v>
      </c>
      <c r="L46" s="47">
        <v>5.4</v>
      </c>
      <c r="M46" s="47">
        <v>5.7</v>
      </c>
      <c r="N46" s="47">
        <v>5.6</v>
      </c>
      <c r="O46" s="47">
        <v>5.6</v>
      </c>
      <c r="P46" s="47">
        <v>5.5</v>
      </c>
      <c r="Q46" s="46">
        <v>8.906666666666668</v>
      </c>
      <c r="R46" s="47">
        <v>5.8</v>
      </c>
      <c r="S46" s="47">
        <v>5.3</v>
      </c>
      <c r="T46" s="47">
        <v>5.3</v>
      </c>
      <c r="U46" s="47">
        <v>5.6</v>
      </c>
      <c r="V46" s="47">
        <v>4.8</v>
      </c>
      <c r="W46" s="46">
        <v>10.259999999999998</v>
      </c>
      <c r="X46" s="47">
        <v>5.1</v>
      </c>
      <c r="Y46" s="47">
        <v>5.6</v>
      </c>
      <c r="Z46" s="47">
        <v>4.5</v>
      </c>
      <c r="AA46" s="47">
        <v>4.9</v>
      </c>
      <c r="AB46" s="47">
        <v>5.1</v>
      </c>
      <c r="AC46" s="46">
        <v>9.563333333333334</v>
      </c>
      <c r="AE46" s="50">
        <v>53.15714285714286</v>
      </c>
      <c r="AF46" s="51">
        <v>68</v>
      </c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ht="12.75">
      <c r="A47" s="43">
        <v>43</v>
      </c>
      <c r="B47" s="43" t="s">
        <v>101</v>
      </c>
      <c r="C47" s="44" t="s">
        <v>13</v>
      </c>
      <c r="D47" s="44" t="s">
        <v>36</v>
      </c>
      <c r="E47" s="45">
        <v>5.7</v>
      </c>
      <c r="F47" s="45">
        <v>5.5</v>
      </c>
      <c r="G47" s="45">
        <v>5.9</v>
      </c>
      <c r="H47" s="45">
        <v>5.8</v>
      </c>
      <c r="I47" s="45">
        <v>5.4</v>
      </c>
      <c r="J47" s="45">
        <v>5.8</v>
      </c>
      <c r="K47" s="46">
        <v>9.120000000000003</v>
      </c>
      <c r="L47" s="47">
        <v>5.6</v>
      </c>
      <c r="M47" s="47">
        <v>5.8</v>
      </c>
      <c r="N47" s="47">
        <v>5.5</v>
      </c>
      <c r="O47" s="47">
        <v>5.3</v>
      </c>
      <c r="P47" s="47">
        <v>5.7</v>
      </c>
      <c r="Q47" s="46">
        <v>8.959999999999999</v>
      </c>
      <c r="R47" s="47">
        <v>5.5</v>
      </c>
      <c r="S47" s="47">
        <v>5.6</v>
      </c>
      <c r="T47" s="47">
        <v>5.7</v>
      </c>
      <c r="U47" s="47">
        <v>5.4</v>
      </c>
      <c r="V47" s="47">
        <v>5</v>
      </c>
      <c r="W47" s="46">
        <v>10.450000000000001</v>
      </c>
      <c r="X47" s="47">
        <v>5.8</v>
      </c>
      <c r="Y47" s="47">
        <v>5.5</v>
      </c>
      <c r="Z47" s="47">
        <v>5.6</v>
      </c>
      <c r="AA47" s="47">
        <v>5.3</v>
      </c>
      <c r="AB47" s="47">
        <v>5.7</v>
      </c>
      <c r="AC47" s="46">
        <v>10.639999999999997</v>
      </c>
      <c r="AE47" s="50">
        <v>55.95714285714286</v>
      </c>
      <c r="AF47" s="51">
        <v>45</v>
      </c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ht="12.75">
      <c r="A48" s="43">
        <v>44</v>
      </c>
      <c r="B48" s="44" t="s">
        <v>102</v>
      </c>
      <c r="C48" s="44" t="s">
        <v>13</v>
      </c>
      <c r="D48" s="44" t="s">
        <v>36</v>
      </c>
      <c r="E48" s="45">
        <v>5.8</v>
      </c>
      <c r="F48" s="45">
        <v>5.7</v>
      </c>
      <c r="G48" s="45">
        <v>5.5</v>
      </c>
      <c r="H48" s="45">
        <v>5.4</v>
      </c>
      <c r="I48" s="45">
        <v>5.7</v>
      </c>
      <c r="J48" s="45">
        <v>5.5</v>
      </c>
      <c r="K48" s="46">
        <v>8.959999999999997</v>
      </c>
      <c r="L48" s="47">
        <v>5.1</v>
      </c>
      <c r="M48" s="47">
        <v>5.5</v>
      </c>
      <c r="N48" s="47">
        <v>5.7</v>
      </c>
      <c r="O48" s="47">
        <v>5.6</v>
      </c>
      <c r="P48" s="47">
        <v>5.4</v>
      </c>
      <c r="Q48" s="46">
        <v>8.8</v>
      </c>
      <c r="R48" s="47">
        <v>5.2</v>
      </c>
      <c r="S48" s="47">
        <v>5.1</v>
      </c>
      <c r="T48" s="47">
        <v>5.3</v>
      </c>
      <c r="U48" s="47">
        <v>5.2</v>
      </c>
      <c r="V48" s="47">
        <v>5.7</v>
      </c>
      <c r="W48" s="46">
        <v>9.943333333333333</v>
      </c>
      <c r="X48" s="47">
        <v>5</v>
      </c>
      <c r="Y48" s="47">
        <v>5.5</v>
      </c>
      <c r="Z48" s="47">
        <v>5.7</v>
      </c>
      <c r="AA48" s="47">
        <v>4.9</v>
      </c>
      <c r="AB48" s="47">
        <v>5.2</v>
      </c>
      <c r="AC48" s="46">
        <v>9.943333333333333</v>
      </c>
      <c r="AE48" s="50">
        <v>53.780952380952385</v>
      </c>
      <c r="AF48" s="51">
        <v>63</v>
      </c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ht="12.75">
      <c r="A49" s="43">
        <v>45</v>
      </c>
      <c r="B49" s="44" t="s">
        <v>103</v>
      </c>
      <c r="C49" s="44" t="s">
        <v>30</v>
      </c>
      <c r="D49" s="44" t="s">
        <v>21</v>
      </c>
      <c r="E49" s="45">
        <v>4.1</v>
      </c>
      <c r="F49" s="45">
        <v>4.3</v>
      </c>
      <c r="G49" s="45">
        <v>4.6</v>
      </c>
      <c r="H49" s="45">
        <v>4.1</v>
      </c>
      <c r="I49" s="45">
        <v>4.3</v>
      </c>
      <c r="J49" s="45">
        <v>4.3</v>
      </c>
      <c r="K49" s="46">
        <v>6.800000000000001</v>
      </c>
      <c r="L49" s="47">
        <v>4.7</v>
      </c>
      <c r="M49" s="47">
        <v>5</v>
      </c>
      <c r="N49" s="47">
        <v>4.7</v>
      </c>
      <c r="O49" s="47">
        <v>4.8</v>
      </c>
      <c r="P49" s="47">
        <v>4.7</v>
      </c>
      <c r="Q49" s="46">
        <v>7.573333333333334</v>
      </c>
      <c r="R49" s="47">
        <v>4.7</v>
      </c>
      <c r="S49" s="47">
        <v>4.9</v>
      </c>
      <c r="T49" s="47">
        <v>5</v>
      </c>
      <c r="U49" s="47">
        <v>4.6</v>
      </c>
      <c r="V49" s="47">
        <v>4.6</v>
      </c>
      <c r="W49" s="46">
        <v>8.993333333333336</v>
      </c>
      <c r="X49" s="47">
        <v>5.2</v>
      </c>
      <c r="Y49" s="47">
        <v>5.2</v>
      </c>
      <c r="Z49" s="47">
        <v>5.5</v>
      </c>
      <c r="AA49" s="47">
        <v>5</v>
      </c>
      <c r="AB49" s="47">
        <v>5.3</v>
      </c>
      <c r="AC49" s="46">
        <v>9.943333333333333</v>
      </c>
      <c r="AE49" s="50">
        <v>47.58571428571429</v>
      </c>
      <c r="AF49" s="51">
        <v>89</v>
      </c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ht="12.75">
      <c r="A50" s="43">
        <v>46</v>
      </c>
      <c r="B50" s="44" t="s">
        <v>104</v>
      </c>
      <c r="C50" s="44" t="s">
        <v>24</v>
      </c>
      <c r="D50" s="44" t="s">
        <v>18</v>
      </c>
      <c r="E50" s="45">
        <v>6.1</v>
      </c>
      <c r="F50" s="45">
        <v>6.4</v>
      </c>
      <c r="G50" s="45">
        <v>6.3</v>
      </c>
      <c r="H50" s="45">
        <v>6.2</v>
      </c>
      <c r="I50" s="45">
        <v>6.4</v>
      </c>
      <c r="J50" s="45">
        <v>6.1</v>
      </c>
      <c r="K50" s="46">
        <v>10</v>
      </c>
      <c r="L50" s="47">
        <v>5.8</v>
      </c>
      <c r="M50" s="47">
        <v>6.3</v>
      </c>
      <c r="N50" s="47">
        <v>6.1</v>
      </c>
      <c r="O50" s="47">
        <v>6.1</v>
      </c>
      <c r="P50" s="47">
        <v>6</v>
      </c>
      <c r="Q50" s="46">
        <v>9.706666666666665</v>
      </c>
      <c r="R50" s="47">
        <v>6.8</v>
      </c>
      <c r="S50" s="47">
        <v>6.8</v>
      </c>
      <c r="T50" s="47">
        <v>6</v>
      </c>
      <c r="U50" s="47">
        <v>6.3</v>
      </c>
      <c r="V50" s="47">
        <v>6.6</v>
      </c>
      <c r="W50" s="46">
        <v>12.476666666666665</v>
      </c>
      <c r="X50" s="47">
        <v>5.6</v>
      </c>
      <c r="Y50" s="47">
        <v>6.9</v>
      </c>
      <c r="Z50" s="47">
        <v>6.8</v>
      </c>
      <c r="AA50" s="47">
        <v>7.3</v>
      </c>
      <c r="AB50" s="47">
        <v>6.5</v>
      </c>
      <c r="AC50" s="46">
        <v>12.793333333333335</v>
      </c>
      <c r="AE50" s="50">
        <v>64.25238095238095</v>
      </c>
      <c r="AF50" s="51">
        <v>3</v>
      </c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ht="12.75">
      <c r="A51" s="43">
        <v>47</v>
      </c>
      <c r="B51" s="44" t="s">
        <v>105</v>
      </c>
      <c r="C51" s="44" t="s">
        <v>20</v>
      </c>
      <c r="D51" s="44" t="s">
        <v>25</v>
      </c>
      <c r="E51" s="45">
        <v>5.5</v>
      </c>
      <c r="F51" s="45">
        <v>6.4</v>
      </c>
      <c r="G51" s="45">
        <v>5.4</v>
      </c>
      <c r="H51" s="45">
        <v>5.6</v>
      </c>
      <c r="I51" s="45">
        <v>6.3</v>
      </c>
      <c r="J51" s="45">
        <v>5.7</v>
      </c>
      <c r="K51" s="46">
        <v>9.24</v>
      </c>
      <c r="L51" s="47">
        <v>5.5</v>
      </c>
      <c r="M51" s="47">
        <v>5.9</v>
      </c>
      <c r="N51" s="47">
        <v>6</v>
      </c>
      <c r="O51" s="47">
        <v>5.6</v>
      </c>
      <c r="P51" s="47">
        <v>5.9</v>
      </c>
      <c r="Q51" s="46">
        <v>9.28</v>
      </c>
      <c r="R51" s="47">
        <v>5.9</v>
      </c>
      <c r="S51" s="47">
        <v>6.3</v>
      </c>
      <c r="T51" s="47">
        <v>6.3</v>
      </c>
      <c r="U51" s="47">
        <v>6.6</v>
      </c>
      <c r="V51" s="47">
        <v>6.6</v>
      </c>
      <c r="W51" s="46">
        <v>12.160000000000002</v>
      </c>
      <c r="X51" s="47">
        <v>5.6</v>
      </c>
      <c r="Y51" s="47">
        <v>5.1</v>
      </c>
      <c r="Z51" s="47">
        <v>4.9</v>
      </c>
      <c r="AA51" s="47">
        <v>5.1</v>
      </c>
      <c r="AB51" s="47">
        <v>6.3</v>
      </c>
      <c r="AC51" s="46">
        <v>10.006666666666666</v>
      </c>
      <c r="AE51" s="50">
        <v>58.12380952380953</v>
      </c>
      <c r="AF51" s="51">
        <v>32</v>
      </c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ht="12.75">
      <c r="A52" s="43">
        <v>48</v>
      </c>
      <c r="B52" s="44" t="s">
        <v>106</v>
      </c>
      <c r="C52" s="44" t="s">
        <v>8</v>
      </c>
      <c r="D52" s="44" t="s">
        <v>60</v>
      </c>
      <c r="E52" s="45">
        <v>4.8</v>
      </c>
      <c r="F52" s="45">
        <v>5.2</v>
      </c>
      <c r="G52" s="45">
        <v>5.3</v>
      </c>
      <c r="H52" s="45">
        <v>5.4</v>
      </c>
      <c r="I52" s="45">
        <v>5.8</v>
      </c>
      <c r="J52" s="45">
        <v>5.3</v>
      </c>
      <c r="K52" s="46">
        <v>8.480000000000002</v>
      </c>
      <c r="L52" s="47">
        <v>5.6</v>
      </c>
      <c r="M52" s="47">
        <v>5.6</v>
      </c>
      <c r="N52" s="47">
        <v>5.6</v>
      </c>
      <c r="O52" s="47">
        <v>5.6</v>
      </c>
      <c r="P52" s="47">
        <v>5.2</v>
      </c>
      <c r="Q52" s="46">
        <v>8.96</v>
      </c>
      <c r="R52" s="47">
        <v>5.4</v>
      </c>
      <c r="S52" s="47">
        <v>5.3</v>
      </c>
      <c r="T52" s="47">
        <v>6</v>
      </c>
      <c r="U52" s="47">
        <v>5.8</v>
      </c>
      <c r="V52" s="47">
        <v>5.4</v>
      </c>
      <c r="W52" s="46">
        <v>10.51333333333333</v>
      </c>
      <c r="X52" s="47">
        <v>5.3</v>
      </c>
      <c r="Y52" s="47">
        <v>5.8</v>
      </c>
      <c r="Z52" s="47">
        <v>5.8</v>
      </c>
      <c r="AA52" s="47">
        <v>5.1</v>
      </c>
      <c r="AB52" s="47">
        <v>5.3</v>
      </c>
      <c r="AC52" s="46">
        <v>10.386666666666665</v>
      </c>
      <c r="AE52" s="50">
        <v>54.77142857142857</v>
      </c>
      <c r="AF52" s="51">
        <v>54</v>
      </c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ht="12.75">
      <c r="A53" s="43">
        <v>49</v>
      </c>
      <c r="B53" s="44" t="s">
        <v>107</v>
      </c>
      <c r="C53" s="44" t="s">
        <v>20</v>
      </c>
      <c r="D53" s="44" t="s">
        <v>26</v>
      </c>
      <c r="E53" s="45">
        <v>5</v>
      </c>
      <c r="F53" s="45">
        <v>5.4</v>
      </c>
      <c r="G53" s="45">
        <v>5.7</v>
      </c>
      <c r="H53" s="45">
        <v>5.5</v>
      </c>
      <c r="I53" s="45">
        <v>5.2</v>
      </c>
      <c r="J53" s="45">
        <v>5.4</v>
      </c>
      <c r="K53" s="46">
        <v>8.600000000000001</v>
      </c>
      <c r="L53" s="47">
        <v>5.4</v>
      </c>
      <c r="M53" s="47">
        <v>5.5</v>
      </c>
      <c r="N53" s="47">
        <v>5.7</v>
      </c>
      <c r="O53" s="47">
        <v>5.7</v>
      </c>
      <c r="P53" s="47">
        <v>5.5</v>
      </c>
      <c r="Q53" s="46">
        <v>8.906666666666668</v>
      </c>
      <c r="R53" s="47">
        <v>5.3</v>
      </c>
      <c r="S53" s="47">
        <v>5.7</v>
      </c>
      <c r="T53" s="47">
        <v>6.1</v>
      </c>
      <c r="U53" s="47">
        <v>6.1</v>
      </c>
      <c r="V53" s="47">
        <v>5.7</v>
      </c>
      <c r="W53" s="46">
        <v>11.083333333333336</v>
      </c>
      <c r="X53" s="47">
        <v>5.9</v>
      </c>
      <c r="Y53" s="47">
        <v>5.3</v>
      </c>
      <c r="Z53" s="47">
        <v>4.9</v>
      </c>
      <c r="AA53" s="47">
        <v>5</v>
      </c>
      <c r="AB53" s="47">
        <v>5.1</v>
      </c>
      <c r="AC53" s="46">
        <v>9.753333333333336</v>
      </c>
      <c r="AE53" s="50">
        <v>54.77619047619049</v>
      </c>
      <c r="AF53" s="51">
        <v>53</v>
      </c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ht="12.75">
      <c r="A54" s="43">
        <v>50</v>
      </c>
      <c r="B54" s="44" t="s">
        <v>108</v>
      </c>
      <c r="C54" s="44" t="s">
        <v>32</v>
      </c>
      <c r="D54" s="44" t="s">
        <v>33</v>
      </c>
      <c r="E54" s="45">
        <v>5.9</v>
      </c>
      <c r="F54" s="45">
        <v>6.3</v>
      </c>
      <c r="G54" s="45">
        <v>6.4</v>
      </c>
      <c r="H54" s="45">
        <v>5.9</v>
      </c>
      <c r="I54" s="45">
        <v>6.1</v>
      </c>
      <c r="J54" s="45">
        <v>6.2</v>
      </c>
      <c r="K54" s="46">
        <v>9.800000000000004</v>
      </c>
      <c r="L54" s="47">
        <v>5.3</v>
      </c>
      <c r="M54" s="47">
        <v>5.3</v>
      </c>
      <c r="N54" s="47">
        <v>5.4</v>
      </c>
      <c r="O54" s="47">
        <v>5.1</v>
      </c>
      <c r="P54" s="47">
        <v>5.6</v>
      </c>
      <c r="Q54" s="46">
        <v>8.533333333333333</v>
      </c>
      <c r="R54" s="47">
        <v>6.2</v>
      </c>
      <c r="S54" s="47">
        <v>6.3</v>
      </c>
      <c r="T54" s="47">
        <v>5.7</v>
      </c>
      <c r="U54" s="47">
        <v>5.9</v>
      </c>
      <c r="V54" s="47">
        <v>5.5</v>
      </c>
      <c r="W54" s="46">
        <v>11.273333333333333</v>
      </c>
      <c r="X54" s="47">
        <v>6.4</v>
      </c>
      <c r="Y54" s="47">
        <v>6.3</v>
      </c>
      <c r="Z54" s="47">
        <v>6.8</v>
      </c>
      <c r="AA54" s="47">
        <v>6.3</v>
      </c>
      <c r="AB54" s="47">
        <v>6.2</v>
      </c>
      <c r="AC54" s="46">
        <v>12.033333333333331</v>
      </c>
      <c r="AE54" s="50">
        <v>59.48571428571428</v>
      </c>
      <c r="AF54" s="51">
        <v>22</v>
      </c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ht="12.75">
      <c r="A55" s="43">
        <v>51</v>
      </c>
      <c r="B55" s="44" t="s">
        <v>109</v>
      </c>
      <c r="C55" s="44" t="s">
        <v>10</v>
      </c>
      <c r="D55" s="44" t="s">
        <v>71</v>
      </c>
      <c r="E55" s="45">
        <v>6.4</v>
      </c>
      <c r="F55" s="45">
        <v>6.6</v>
      </c>
      <c r="G55" s="45">
        <v>6</v>
      </c>
      <c r="H55" s="45">
        <v>6.1</v>
      </c>
      <c r="I55" s="45">
        <v>6.6</v>
      </c>
      <c r="J55" s="45">
        <v>5.8</v>
      </c>
      <c r="K55" s="46">
        <v>10.04</v>
      </c>
      <c r="L55" s="47">
        <v>5.6</v>
      </c>
      <c r="M55" s="47">
        <v>5.8</v>
      </c>
      <c r="N55" s="47">
        <v>5.5</v>
      </c>
      <c r="O55" s="47">
        <v>6</v>
      </c>
      <c r="P55" s="47">
        <v>5.6</v>
      </c>
      <c r="Q55" s="46">
        <v>9.066666666666668</v>
      </c>
      <c r="R55" s="47">
        <v>6</v>
      </c>
      <c r="S55" s="47">
        <v>6.1</v>
      </c>
      <c r="T55" s="47">
        <v>5.9</v>
      </c>
      <c r="U55" s="47">
        <v>6.2</v>
      </c>
      <c r="V55" s="47">
        <v>6.2</v>
      </c>
      <c r="W55" s="46">
        <v>11.589999999999996</v>
      </c>
      <c r="X55" s="47">
        <v>6.3</v>
      </c>
      <c r="Y55" s="47">
        <v>6.7</v>
      </c>
      <c r="Z55" s="47">
        <v>6</v>
      </c>
      <c r="AA55" s="47">
        <v>6.4</v>
      </c>
      <c r="AB55" s="47">
        <v>5.9</v>
      </c>
      <c r="AC55" s="46">
        <v>11.84333333333333</v>
      </c>
      <c r="AE55" s="50">
        <v>60.77142857142856</v>
      </c>
      <c r="AF55" s="51">
        <v>15</v>
      </c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ht="12.75">
      <c r="A56" s="43">
        <v>52</v>
      </c>
      <c r="B56" s="44" t="s">
        <v>110</v>
      </c>
      <c r="C56" s="44" t="s">
        <v>22</v>
      </c>
      <c r="D56" s="44" t="s">
        <v>18</v>
      </c>
      <c r="E56" s="45">
        <v>6.6</v>
      </c>
      <c r="F56" s="45">
        <v>6.2</v>
      </c>
      <c r="G56" s="45">
        <v>6.8</v>
      </c>
      <c r="H56" s="45">
        <v>6.4</v>
      </c>
      <c r="I56" s="45">
        <v>6.3</v>
      </c>
      <c r="J56" s="45">
        <v>6.4</v>
      </c>
      <c r="K56" s="46">
        <v>10.28</v>
      </c>
      <c r="L56" s="47">
        <v>6.3</v>
      </c>
      <c r="M56" s="47">
        <v>6</v>
      </c>
      <c r="N56" s="47">
        <v>6.2</v>
      </c>
      <c r="O56" s="47">
        <v>6.1</v>
      </c>
      <c r="P56" s="47">
        <v>6.4</v>
      </c>
      <c r="Q56" s="46">
        <v>9.920000000000002</v>
      </c>
      <c r="R56" s="47">
        <v>5.9</v>
      </c>
      <c r="S56" s="47">
        <v>6.1</v>
      </c>
      <c r="T56" s="47">
        <v>6.3</v>
      </c>
      <c r="U56" s="47">
        <v>6.8</v>
      </c>
      <c r="V56" s="47">
        <v>6.5</v>
      </c>
      <c r="W56" s="46">
        <v>11.969999999999999</v>
      </c>
      <c r="X56" s="47">
        <v>6.5</v>
      </c>
      <c r="Y56" s="47">
        <v>7</v>
      </c>
      <c r="Z56" s="47">
        <v>7</v>
      </c>
      <c r="AA56" s="47">
        <v>6.2</v>
      </c>
      <c r="AB56" s="47">
        <v>6.3</v>
      </c>
      <c r="AC56" s="46">
        <v>12.540000000000001</v>
      </c>
      <c r="AE56" s="50">
        <v>63.87142857142857</v>
      </c>
      <c r="AF56" s="51">
        <v>5</v>
      </c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ht="12.75">
      <c r="A57" s="43">
        <v>53</v>
      </c>
      <c r="B57" s="43" t="s">
        <v>111</v>
      </c>
      <c r="C57" s="44" t="s">
        <v>22</v>
      </c>
      <c r="D57" s="44" t="s">
        <v>18</v>
      </c>
      <c r="E57" s="45">
        <v>6.7</v>
      </c>
      <c r="F57" s="45">
        <v>6.7</v>
      </c>
      <c r="G57" s="45">
        <v>6.6</v>
      </c>
      <c r="H57" s="45">
        <v>6.3</v>
      </c>
      <c r="I57" s="45">
        <v>6.5</v>
      </c>
      <c r="J57" s="45">
        <v>6</v>
      </c>
      <c r="K57" s="46">
        <v>10.439999999999998</v>
      </c>
      <c r="L57" s="47">
        <v>6.1</v>
      </c>
      <c r="M57" s="47">
        <v>5.8</v>
      </c>
      <c r="N57" s="47">
        <v>6</v>
      </c>
      <c r="O57" s="47">
        <v>6.2</v>
      </c>
      <c r="P57" s="47">
        <v>6.3</v>
      </c>
      <c r="Q57" s="46">
        <v>9.759999999999998</v>
      </c>
      <c r="R57" s="47">
        <v>5.8</v>
      </c>
      <c r="S57" s="47">
        <v>6.3</v>
      </c>
      <c r="T57" s="47">
        <v>5.6</v>
      </c>
      <c r="U57" s="47">
        <v>6.3</v>
      </c>
      <c r="V57" s="47">
        <v>6.2</v>
      </c>
      <c r="W57" s="46">
        <v>11.589999999999996</v>
      </c>
      <c r="X57" s="47">
        <v>6.5</v>
      </c>
      <c r="Y57" s="47">
        <v>6.6</v>
      </c>
      <c r="Z57" s="47">
        <v>6.4</v>
      </c>
      <c r="AA57" s="47">
        <v>6.6</v>
      </c>
      <c r="AB57" s="47">
        <v>6.8</v>
      </c>
      <c r="AC57" s="46">
        <v>12.476666666666665</v>
      </c>
      <c r="AE57" s="50">
        <v>63.23809523809523</v>
      </c>
      <c r="AF57" s="51">
        <v>8</v>
      </c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ht="12.75">
      <c r="A58" s="43">
        <v>54</v>
      </c>
      <c r="B58" s="44" t="s">
        <v>112</v>
      </c>
      <c r="C58" s="44" t="s">
        <v>12</v>
      </c>
      <c r="D58" s="44" t="s">
        <v>15</v>
      </c>
      <c r="E58" s="45">
        <v>6.2</v>
      </c>
      <c r="F58" s="45">
        <v>6.6</v>
      </c>
      <c r="G58" s="45">
        <v>6</v>
      </c>
      <c r="H58" s="45">
        <v>6.3</v>
      </c>
      <c r="I58" s="45">
        <v>6.3</v>
      </c>
      <c r="J58" s="45">
        <v>5.9</v>
      </c>
      <c r="K58" s="46">
        <v>9.920000000000002</v>
      </c>
      <c r="L58" s="47">
        <v>5.8</v>
      </c>
      <c r="M58" s="47">
        <v>6.2</v>
      </c>
      <c r="N58" s="47">
        <v>5.8</v>
      </c>
      <c r="O58" s="47">
        <v>5.7</v>
      </c>
      <c r="P58" s="47">
        <v>5.8</v>
      </c>
      <c r="Q58" s="46">
        <v>9.280000000000001</v>
      </c>
      <c r="R58" s="47">
        <v>6</v>
      </c>
      <c r="S58" s="47">
        <v>5.4</v>
      </c>
      <c r="T58" s="47">
        <v>6</v>
      </c>
      <c r="U58" s="47">
        <v>6</v>
      </c>
      <c r="V58" s="47">
        <v>5.9</v>
      </c>
      <c r="W58" s="46">
        <v>11.336666666666664</v>
      </c>
      <c r="X58" s="47">
        <v>6.6</v>
      </c>
      <c r="Y58" s="47">
        <v>5.3</v>
      </c>
      <c r="Z58" s="47">
        <v>5</v>
      </c>
      <c r="AA58" s="47">
        <v>5.4</v>
      </c>
      <c r="AB58" s="47">
        <v>5.9</v>
      </c>
      <c r="AC58" s="46">
        <v>10.51333333333333</v>
      </c>
      <c r="AE58" s="50">
        <v>58.64285714285714</v>
      </c>
      <c r="AF58" s="51">
        <v>28</v>
      </c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256" ht="12.75">
      <c r="A59" s="43">
        <v>55</v>
      </c>
      <c r="B59" s="44" t="s">
        <v>113</v>
      </c>
      <c r="C59" s="44" t="s">
        <v>8</v>
      </c>
      <c r="D59" s="44" t="s">
        <v>60</v>
      </c>
      <c r="E59" s="45">
        <v>5.1</v>
      </c>
      <c r="F59" s="45">
        <v>5.3</v>
      </c>
      <c r="G59" s="45">
        <v>5.6</v>
      </c>
      <c r="H59" s="45">
        <v>4.9</v>
      </c>
      <c r="I59" s="45">
        <v>5.2</v>
      </c>
      <c r="J59" s="45">
        <v>5.5</v>
      </c>
      <c r="K59" s="46">
        <v>8.440000000000001</v>
      </c>
      <c r="L59" s="47">
        <v>5.9</v>
      </c>
      <c r="M59" s="47">
        <v>5.6</v>
      </c>
      <c r="N59" s="47">
        <v>5.6</v>
      </c>
      <c r="O59" s="47">
        <v>6</v>
      </c>
      <c r="P59" s="47">
        <v>5.5</v>
      </c>
      <c r="Q59" s="46">
        <v>9.120000000000001</v>
      </c>
      <c r="R59" s="47">
        <v>5</v>
      </c>
      <c r="S59" s="47">
        <v>5.2</v>
      </c>
      <c r="T59" s="47">
        <v>5</v>
      </c>
      <c r="U59" s="47">
        <v>5</v>
      </c>
      <c r="V59" s="47">
        <v>5.5</v>
      </c>
      <c r="W59" s="46">
        <v>9.626666666666665</v>
      </c>
      <c r="X59" s="47">
        <v>5.5</v>
      </c>
      <c r="Y59" s="47">
        <v>5.9</v>
      </c>
      <c r="Z59" s="47">
        <v>5.2</v>
      </c>
      <c r="AA59" s="47">
        <v>5.6</v>
      </c>
      <c r="AB59" s="47">
        <v>4.9</v>
      </c>
      <c r="AC59" s="46">
        <v>10.323333333333334</v>
      </c>
      <c r="AE59" s="50">
        <v>53.585714285714296</v>
      </c>
      <c r="AF59" s="51">
        <v>64</v>
      </c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ht="12.75">
      <c r="A60" s="43">
        <v>56</v>
      </c>
      <c r="B60" s="44" t="s">
        <v>114</v>
      </c>
      <c r="C60" s="44" t="s">
        <v>29</v>
      </c>
      <c r="D60" s="44" t="s">
        <v>18</v>
      </c>
      <c r="E60" s="45">
        <v>5.8</v>
      </c>
      <c r="F60" s="45">
        <v>6.8</v>
      </c>
      <c r="G60" s="45">
        <v>5.7</v>
      </c>
      <c r="H60" s="45">
        <v>5.7</v>
      </c>
      <c r="I60" s="45">
        <v>6</v>
      </c>
      <c r="J60" s="45">
        <v>5.8</v>
      </c>
      <c r="K60" s="46">
        <v>9.319999999999999</v>
      </c>
      <c r="L60" s="47">
        <v>5.6</v>
      </c>
      <c r="M60" s="47">
        <v>6</v>
      </c>
      <c r="N60" s="47">
        <v>5.5</v>
      </c>
      <c r="O60" s="47">
        <v>6.1</v>
      </c>
      <c r="P60" s="47">
        <v>5.7</v>
      </c>
      <c r="Q60" s="46">
        <v>9.22666666666667</v>
      </c>
      <c r="R60" s="47">
        <v>6.5</v>
      </c>
      <c r="S60" s="47">
        <v>6.6</v>
      </c>
      <c r="T60" s="47">
        <v>6.6</v>
      </c>
      <c r="U60" s="47">
        <v>6.3</v>
      </c>
      <c r="V60" s="47">
        <v>6.8</v>
      </c>
      <c r="W60" s="46">
        <v>12.476666666666665</v>
      </c>
      <c r="X60" s="47">
        <v>6</v>
      </c>
      <c r="Y60" s="47">
        <v>6.5</v>
      </c>
      <c r="Z60" s="47">
        <v>6.3</v>
      </c>
      <c r="AA60" s="47">
        <v>6.7</v>
      </c>
      <c r="AB60" s="47">
        <v>6.9</v>
      </c>
      <c r="AC60" s="46">
        <v>12.35</v>
      </c>
      <c r="AE60" s="50">
        <v>61.96190476190476</v>
      </c>
      <c r="AF60" s="51">
        <v>9</v>
      </c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ht="12.75">
      <c r="A61" s="43">
        <v>57</v>
      </c>
      <c r="B61" s="43" t="s">
        <v>115</v>
      </c>
      <c r="C61" s="44" t="s">
        <v>13</v>
      </c>
      <c r="D61" s="44" t="s">
        <v>14</v>
      </c>
      <c r="E61" s="45">
        <v>5.6</v>
      </c>
      <c r="F61" s="45">
        <v>5.4</v>
      </c>
      <c r="G61" s="45">
        <v>5.9</v>
      </c>
      <c r="H61" s="45">
        <v>5.4</v>
      </c>
      <c r="I61" s="45">
        <v>6</v>
      </c>
      <c r="J61" s="45">
        <v>6</v>
      </c>
      <c r="K61" s="46">
        <v>9.16</v>
      </c>
      <c r="L61" s="47">
        <v>5.8</v>
      </c>
      <c r="M61" s="47">
        <v>5.6</v>
      </c>
      <c r="N61" s="47">
        <v>5.4</v>
      </c>
      <c r="O61" s="47">
        <v>5.7</v>
      </c>
      <c r="P61" s="47">
        <v>5.9</v>
      </c>
      <c r="Q61" s="46">
        <v>9.120000000000001</v>
      </c>
      <c r="R61" s="47">
        <v>5.5</v>
      </c>
      <c r="S61" s="47">
        <v>6.1</v>
      </c>
      <c r="T61" s="47">
        <v>6.2</v>
      </c>
      <c r="U61" s="47">
        <v>5.6</v>
      </c>
      <c r="V61" s="47">
        <v>5.4</v>
      </c>
      <c r="W61" s="46">
        <v>10.893333333333329</v>
      </c>
      <c r="X61" s="47">
        <v>5.7</v>
      </c>
      <c r="Y61" s="47">
        <v>5.7</v>
      </c>
      <c r="Z61" s="47">
        <v>5.4</v>
      </c>
      <c r="AA61" s="47">
        <v>5</v>
      </c>
      <c r="AB61" s="47">
        <v>5.2</v>
      </c>
      <c r="AC61" s="46">
        <v>10.323333333333334</v>
      </c>
      <c r="AE61" s="50">
        <v>56.42380952380953</v>
      </c>
      <c r="AF61" s="51">
        <v>42</v>
      </c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ht="12.75">
      <c r="A62" s="43">
        <v>58</v>
      </c>
      <c r="B62" s="44" t="s">
        <v>116</v>
      </c>
      <c r="C62" s="44" t="s">
        <v>34</v>
      </c>
      <c r="D62" s="44" t="s">
        <v>35</v>
      </c>
      <c r="E62" s="45">
        <v>3.8</v>
      </c>
      <c r="F62" s="45">
        <v>3.5</v>
      </c>
      <c r="G62" s="45">
        <v>3.7</v>
      </c>
      <c r="H62" s="45">
        <v>3</v>
      </c>
      <c r="I62" s="45">
        <v>4.5</v>
      </c>
      <c r="J62" s="45">
        <v>4.7</v>
      </c>
      <c r="K62" s="46">
        <v>6.2</v>
      </c>
      <c r="L62" s="47">
        <v>5.2</v>
      </c>
      <c r="M62" s="47">
        <v>5</v>
      </c>
      <c r="N62" s="47">
        <v>5.1</v>
      </c>
      <c r="O62" s="47">
        <v>5.3</v>
      </c>
      <c r="P62" s="47">
        <v>4.7</v>
      </c>
      <c r="Q62" s="46">
        <v>8.159999999999998</v>
      </c>
      <c r="R62" s="47">
        <v>4.7</v>
      </c>
      <c r="S62" s="47">
        <v>5</v>
      </c>
      <c r="T62" s="47">
        <v>4.9</v>
      </c>
      <c r="U62" s="47">
        <v>4.8</v>
      </c>
      <c r="V62" s="47">
        <v>5.3</v>
      </c>
      <c r="W62" s="46">
        <v>9.309999999999999</v>
      </c>
      <c r="X62" s="47">
        <v>5.1</v>
      </c>
      <c r="Y62" s="47">
        <v>4.5</v>
      </c>
      <c r="Z62" s="47">
        <v>4.8</v>
      </c>
      <c r="AA62" s="47">
        <v>4.7</v>
      </c>
      <c r="AB62" s="47">
        <v>4.8</v>
      </c>
      <c r="AC62" s="46">
        <v>9.056666666666665</v>
      </c>
      <c r="AE62" s="50">
        <v>46.75238095238094</v>
      </c>
      <c r="AF62" s="51">
        <v>91</v>
      </c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 ht="12.75">
      <c r="A63" s="43">
        <v>59</v>
      </c>
      <c r="B63" s="44" t="s">
        <v>117</v>
      </c>
      <c r="C63" s="44" t="s">
        <v>13</v>
      </c>
      <c r="D63" s="44" t="s">
        <v>14</v>
      </c>
      <c r="E63" s="45">
        <v>5.1</v>
      </c>
      <c r="F63" s="45">
        <v>5.7</v>
      </c>
      <c r="G63" s="45">
        <v>5.5</v>
      </c>
      <c r="H63" s="45">
        <v>5.2</v>
      </c>
      <c r="I63" s="45">
        <v>5.4</v>
      </c>
      <c r="J63" s="45">
        <v>5.2</v>
      </c>
      <c r="K63" s="46">
        <v>8.520000000000001</v>
      </c>
      <c r="L63" s="47">
        <v>5.3</v>
      </c>
      <c r="M63" s="47">
        <v>5.8</v>
      </c>
      <c r="N63" s="47">
        <v>5.8</v>
      </c>
      <c r="O63" s="47">
        <v>5.6</v>
      </c>
      <c r="P63" s="47">
        <v>5.3</v>
      </c>
      <c r="Q63" s="46">
        <v>8.906666666666666</v>
      </c>
      <c r="R63" s="47">
        <v>5.2</v>
      </c>
      <c r="S63" s="47">
        <v>5.1</v>
      </c>
      <c r="T63" s="47">
        <v>4.4</v>
      </c>
      <c r="U63" s="47">
        <v>5.4</v>
      </c>
      <c r="V63" s="47">
        <v>5</v>
      </c>
      <c r="W63" s="46">
        <v>9.690000000000001</v>
      </c>
      <c r="X63" s="47">
        <v>5.8</v>
      </c>
      <c r="Y63" s="47">
        <v>6.4</v>
      </c>
      <c r="Z63" s="47">
        <v>6.1</v>
      </c>
      <c r="AA63" s="47">
        <v>6.4</v>
      </c>
      <c r="AB63" s="47">
        <v>5.9</v>
      </c>
      <c r="AC63" s="46">
        <v>11.65333333333333</v>
      </c>
      <c r="AE63" s="50">
        <v>55.38571428571429</v>
      </c>
      <c r="AF63" s="51">
        <v>48</v>
      </c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256" ht="12.75">
      <c r="A64" s="43">
        <v>60</v>
      </c>
      <c r="B64" s="44" t="s">
        <v>118</v>
      </c>
      <c r="C64" s="44" t="s">
        <v>34</v>
      </c>
      <c r="D64" s="44" t="s">
        <v>35</v>
      </c>
      <c r="E64" s="45">
        <v>4.4</v>
      </c>
      <c r="F64" s="45">
        <v>4.7</v>
      </c>
      <c r="G64" s="45">
        <v>5</v>
      </c>
      <c r="H64" s="45">
        <v>4.6</v>
      </c>
      <c r="I64" s="45">
        <v>4.9</v>
      </c>
      <c r="J64" s="45">
        <v>4.8</v>
      </c>
      <c r="K64" s="46">
        <v>7.6000000000000005</v>
      </c>
      <c r="L64" s="47">
        <v>5.4</v>
      </c>
      <c r="M64" s="47">
        <v>5.2</v>
      </c>
      <c r="N64" s="47">
        <v>4.9</v>
      </c>
      <c r="O64" s="47">
        <v>4.8</v>
      </c>
      <c r="P64" s="47">
        <v>5</v>
      </c>
      <c r="Q64" s="46">
        <v>8.053333333333333</v>
      </c>
      <c r="R64" s="47">
        <v>4.9</v>
      </c>
      <c r="S64" s="47">
        <v>4.8</v>
      </c>
      <c r="T64" s="47">
        <v>5</v>
      </c>
      <c r="U64" s="47">
        <v>4.9</v>
      </c>
      <c r="V64" s="47">
        <v>5.1</v>
      </c>
      <c r="W64" s="46">
        <v>9.373333333333333</v>
      </c>
      <c r="X64" s="47">
        <v>5.2</v>
      </c>
      <c r="Y64" s="47">
        <v>4.6</v>
      </c>
      <c r="Z64" s="47">
        <v>5.5</v>
      </c>
      <c r="AA64" s="47">
        <v>4.9</v>
      </c>
      <c r="AB64" s="47">
        <v>5.6</v>
      </c>
      <c r="AC64" s="46">
        <v>9.88</v>
      </c>
      <c r="AE64" s="50">
        <v>49.86666666666666</v>
      </c>
      <c r="AF64" s="51">
        <v>79</v>
      </c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:256" ht="12.75">
      <c r="A65" s="43">
        <v>61</v>
      </c>
      <c r="B65" s="44" t="s">
        <v>119</v>
      </c>
      <c r="C65" s="44" t="s">
        <v>10</v>
      </c>
      <c r="D65" s="44" t="s">
        <v>71</v>
      </c>
      <c r="E65" s="45">
        <v>5.5</v>
      </c>
      <c r="F65" s="45">
        <v>4.6</v>
      </c>
      <c r="G65" s="45">
        <v>5.2</v>
      </c>
      <c r="H65" s="45">
        <v>5.2</v>
      </c>
      <c r="I65" s="45">
        <v>5.1</v>
      </c>
      <c r="J65" s="45">
        <v>4.9</v>
      </c>
      <c r="K65" s="46">
        <v>8.16</v>
      </c>
      <c r="L65" s="47">
        <v>5.8</v>
      </c>
      <c r="M65" s="47">
        <v>5.7</v>
      </c>
      <c r="N65" s="47">
        <v>5.7</v>
      </c>
      <c r="O65" s="47">
        <v>5.7</v>
      </c>
      <c r="P65" s="47">
        <v>5.6</v>
      </c>
      <c r="Q65" s="46">
        <v>9.120000000000001</v>
      </c>
      <c r="R65" s="47">
        <v>5</v>
      </c>
      <c r="S65" s="47">
        <v>4.8</v>
      </c>
      <c r="T65" s="47">
        <v>4.3</v>
      </c>
      <c r="U65" s="47">
        <v>4.7</v>
      </c>
      <c r="V65" s="47">
        <v>4.6</v>
      </c>
      <c r="W65" s="46">
        <v>8.929999999999998</v>
      </c>
      <c r="X65" s="47">
        <v>6.5</v>
      </c>
      <c r="Y65" s="47">
        <v>6.2</v>
      </c>
      <c r="Z65" s="47">
        <v>5.8</v>
      </c>
      <c r="AA65" s="47">
        <v>5.6</v>
      </c>
      <c r="AB65" s="47">
        <v>5.8</v>
      </c>
      <c r="AC65" s="46">
        <v>11.273333333333335</v>
      </c>
      <c r="AE65" s="50">
        <v>53.54761904761905</v>
      </c>
      <c r="AF65" s="51">
        <v>65</v>
      </c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56" ht="12.75">
      <c r="A66" s="43">
        <v>62</v>
      </c>
      <c r="B66" s="44" t="s">
        <v>120</v>
      </c>
      <c r="C66" s="44" t="s">
        <v>29</v>
      </c>
      <c r="D66" s="44" t="s">
        <v>18</v>
      </c>
      <c r="E66" s="45">
        <v>5.8</v>
      </c>
      <c r="F66" s="45">
        <v>5.6</v>
      </c>
      <c r="G66" s="45">
        <v>6</v>
      </c>
      <c r="H66" s="45">
        <v>5.7</v>
      </c>
      <c r="I66" s="45">
        <v>5.8</v>
      </c>
      <c r="J66" s="45">
        <v>6.2</v>
      </c>
      <c r="K66" s="46">
        <v>9.320000000000002</v>
      </c>
      <c r="L66" s="47">
        <v>5.5</v>
      </c>
      <c r="M66" s="47">
        <v>5.6</v>
      </c>
      <c r="N66" s="47">
        <v>5.6</v>
      </c>
      <c r="O66" s="47">
        <v>5.5</v>
      </c>
      <c r="P66" s="47">
        <v>5.9</v>
      </c>
      <c r="Q66" s="46">
        <v>8.906666666666668</v>
      </c>
      <c r="R66" s="47">
        <v>5.9</v>
      </c>
      <c r="S66" s="47">
        <v>5.9</v>
      </c>
      <c r="T66" s="47">
        <v>5.8</v>
      </c>
      <c r="U66" s="47">
        <v>5.8</v>
      </c>
      <c r="V66" s="47">
        <v>5.8</v>
      </c>
      <c r="W66" s="46">
        <v>11.083333333333336</v>
      </c>
      <c r="X66" s="47">
        <v>4.7</v>
      </c>
      <c r="Y66" s="47">
        <v>4.7</v>
      </c>
      <c r="Z66" s="47">
        <v>4.7</v>
      </c>
      <c r="AA66" s="47">
        <v>4.5</v>
      </c>
      <c r="AB66" s="47">
        <v>4.5</v>
      </c>
      <c r="AC66" s="46">
        <v>8.803333333333335</v>
      </c>
      <c r="AE66" s="50">
        <v>54.44761904761906</v>
      </c>
      <c r="AF66" s="51">
        <v>55</v>
      </c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:256" ht="12.75">
      <c r="A67" s="43">
        <v>63</v>
      </c>
      <c r="B67" s="44" t="s">
        <v>121</v>
      </c>
      <c r="C67" s="44" t="s">
        <v>22</v>
      </c>
      <c r="D67" s="44" t="s">
        <v>18</v>
      </c>
      <c r="E67" s="45">
        <v>6.4</v>
      </c>
      <c r="F67" s="45">
        <v>6.4</v>
      </c>
      <c r="G67" s="45">
        <v>6.7</v>
      </c>
      <c r="H67" s="45">
        <v>6.2</v>
      </c>
      <c r="I67" s="45">
        <v>6.2</v>
      </c>
      <c r="J67" s="45">
        <v>6.5</v>
      </c>
      <c r="K67" s="46">
        <v>10.200000000000001</v>
      </c>
      <c r="L67" s="47">
        <v>6</v>
      </c>
      <c r="M67" s="47">
        <v>5.8</v>
      </c>
      <c r="N67" s="47">
        <v>6</v>
      </c>
      <c r="O67" s="47">
        <v>6.1</v>
      </c>
      <c r="P67" s="47">
        <v>5.8</v>
      </c>
      <c r="Q67" s="46">
        <v>9.493333333333334</v>
      </c>
      <c r="R67" s="47">
        <v>6</v>
      </c>
      <c r="S67" s="47">
        <v>6.5</v>
      </c>
      <c r="T67" s="47">
        <v>6</v>
      </c>
      <c r="U67" s="47">
        <v>5.9</v>
      </c>
      <c r="V67" s="47">
        <v>5.9</v>
      </c>
      <c r="W67" s="46">
        <v>11.336666666666664</v>
      </c>
      <c r="X67" s="47">
        <v>5.6</v>
      </c>
      <c r="Y67" s="47">
        <v>6.9</v>
      </c>
      <c r="Z67" s="47">
        <v>6</v>
      </c>
      <c r="AA67" s="47">
        <v>6.6</v>
      </c>
      <c r="AB67" s="47">
        <v>6</v>
      </c>
      <c r="AC67" s="46">
        <v>11.78</v>
      </c>
      <c r="AE67" s="50">
        <v>61.15714285714286</v>
      </c>
      <c r="AF67" s="51">
        <v>13</v>
      </c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pans="1:256" ht="12.75">
      <c r="A68" s="43">
        <v>64</v>
      </c>
      <c r="B68" s="44" t="s">
        <v>122</v>
      </c>
      <c r="C68" s="44" t="s">
        <v>13</v>
      </c>
      <c r="D68" s="44" t="s">
        <v>16</v>
      </c>
      <c r="E68" s="45">
        <v>5.9</v>
      </c>
      <c r="F68" s="45">
        <v>6.3</v>
      </c>
      <c r="G68" s="45">
        <v>5.8</v>
      </c>
      <c r="H68" s="45">
        <v>5.9</v>
      </c>
      <c r="I68" s="45">
        <v>6.1</v>
      </c>
      <c r="J68" s="45">
        <v>5.9</v>
      </c>
      <c r="K68" s="46">
        <v>9.52</v>
      </c>
      <c r="L68" s="47">
        <v>5.8</v>
      </c>
      <c r="M68" s="47">
        <v>5.6</v>
      </c>
      <c r="N68" s="47">
        <v>5.7</v>
      </c>
      <c r="O68" s="47">
        <v>5.9</v>
      </c>
      <c r="P68" s="47">
        <v>5.7</v>
      </c>
      <c r="Q68" s="46">
        <v>9.17333333333333</v>
      </c>
      <c r="R68" s="47">
        <v>6.7</v>
      </c>
      <c r="S68" s="47">
        <v>6.3</v>
      </c>
      <c r="T68" s="47">
        <v>6.1</v>
      </c>
      <c r="U68" s="47">
        <v>6.4</v>
      </c>
      <c r="V68" s="47">
        <v>6.4</v>
      </c>
      <c r="W68" s="46">
        <v>12.096666666666668</v>
      </c>
      <c r="X68" s="47">
        <v>5.5</v>
      </c>
      <c r="Y68" s="47">
        <v>6</v>
      </c>
      <c r="Z68" s="47">
        <v>6.7</v>
      </c>
      <c r="AA68" s="47">
        <v>6.3</v>
      </c>
      <c r="AB68" s="47">
        <v>5.8</v>
      </c>
      <c r="AC68" s="46">
        <v>11.463333333333335</v>
      </c>
      <c r="AE68" s="50">
        <v>60.36190476190476</v>
      </c>
      <c r="AF68" s="51">
        <v>18</v>
      </c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</row>
    <row r="69" spans="1:256" ht="12.75">
      <c r="A69" s="43">
        <v>65</v>
      </c>
      <c r="B69" s="44" t="s">
        <v>123</v>
      </c>
      <c r="C69" s="44" t="s">
        <v>20</v>
      </c>
      <c r="D69" s="44" t="s">
        <v>26</v>
      </c>
      <c r="E69" s="45">
        <v>5.3</v>
      </c>
      <c r="F69" s="45">
        <v>5.4</v>
      </c>
      <c r="G69" s="45">
        <v>5.1</v>
      </c>
      <c r="H69" s="45">
        <v>4.3</v>
      </c>
      <c r="I69" s="45">
        <v>5.2</v>
      </c>
      <c r="J69" s="45">
        <v>5</v>
      </c>
      <c r="K69" s="46">
        <v>8.24</v>
      </c>
      <c r="L69" s="47">
        <v>5</v>
      </c>
      <c r="M69" s="47">
        <v>5.2</v>
      </c>
      <c r="N69" s="47">
        <v>5</v>
      </c>
      <c r="O69" s="47">
        <v>5</v>
      </c>
      <c r="P69" s="47">
        <v>4.9</v>
      </c>
      <c r="Q69" s="46">
        <v>8.000000000000002</v>
      </c>
      <c r="R69" s="47">
        <v>4.9</v>
      </c>
      <c r="S69" s="47">
        <v>5.4</v>
      </c>
      <c r="T69" s="47">
        <v>4.9</v>
      </c>
      <c r="U69" s="47">
        <v>5.5</v>
      </c>
      <c r="V69" s="47">
        <v>4.7</v>
      </c>
      <c r="W69" s="46">
        <v>9.626666666666667</v>
      </c>
      <c r="X69" s="47">
        <v>5.4</v>
      </c>
      <c r="Y69" s="47">
        <v>4.7</v>
      </c>
      <c r="Z69" s="47">
        <v>5</v>
      </c>
      <c r="AA69" s="47">
        <v>4.9</v>
      </c>
      <c r="AB69" s="47">
        <v>5</v>
      </c>
      <c r="AC69" s="46">
        <v>9.436666666666667</v>
      </c>
      <c r="AE69" s="50">
        <v>50.43333333333334</v>
      </c>
      <c r="AF69" s="51">
        <v>78</v>
      </c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</row>
    <row r="70" spans="1:256" ht="12.75">
      <c r="A70" s="43">
        <v>66</v>
      </c>
      <c r="B70" s="44" t="s">
        <v>124</v>
      </c>
      <c r="C70" s="44" t="s">
        <v>20</v>
      </c>
      <c r="D70" s="44" t="s">
        <v>25</v>
      </c>
      <c r="E70" s="45">
        <v>4.8</v>
      </c>
      <c r="F70" s="45">
        <v>4.4</v>
      </c>
      <c r="G70" s="45">
        <v>4.9</v>
      </c>
      <c r="H70" s="45">
        <v>4.7</v>
      </c>
      <c r="I70" s="45">
        <v>4.5</v>
      </c>
      <c r="J70" s="45">
        <v>4.7</v>
      </c>
      <c r="K70" s="46">
        <v>7.480000000000001</v>
      </c>
      <c r="L70" s="47">
        <v>5.3</v>
      </c>
      <c r="M70" s="47">
        <v>5.3</v>
      </c>
      <c r="N70" s="47">
        <v>5.1</v>
      </c>
      <c r="O70" s="47">
        <v>4.8</v>
      </c>
      <c r="P70" s="47">
        <v>5.3</v>
      </c>
      <c r="Q70" s="46">
        <v>8.373333333333333</v>
      </c>
      <c r="R70" s="47">
        <v>4.8</v>
      </c>
      <c r="S70" s="47">
        <v>4.5</v>
      </c>
      <c r="T70" s="47">
        <v>4.5</v>
      </c>
      <c r="U70" s="47">
        <v>4.6</v>
      </c>
      <c r="V70" s="47">
        <v>4.5</v>
      </c>
      <c r="W70" s="46">
        <v>8.613333333333332</v>
      </c>
      <c r="X70" s="47">
        <v>5</v>
      </c>
      <c r="Y70" s="47">
        <v>4.7</v>
      </c>
      <c r="Z70" s="47">
        <v>4.9</v>
      </c>
      <c r="AA70" s="47">
        <v>4.9</v>
      </c>
      <c r="AB70" s="47">
        <v>5.1</v>
      </c>
      <c r="AC70" s="46">
        <v>9.373333333333333</v>
      </c>
      <c r="AE70" s="50">
        <v>48.34285714285714</v>
      </c>
      <c r="AF70" s="51">
        <v>86</v>
      </c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</row>
    <row r="71" spans="1:256" ht="12.75">
      <c r="A71" s="43">
        <v>67</v>
      </c>
      <c r="B71" s="43" t="s">
        <v>125</v>
      </c>
      <c r="C71" s="44" t="s">
        <v>13</v>
      </c>
      <c r="D71" s="44" t="s">
        <v>14</v>
      </c>
      <c r="E71" s="45">
        <v>5.2</v>
      </c>
      <c r="F71" s="45">
        <v>5.5</v>
      </c>
      <c r="G71" s="45">
        <v>5.4</v>
      </c>
      <c r="H71" s="45">
        <v>5.1</v>
      </c>
      <c r="I71" s="45">
        <v>5.3</v>
      </c>
      <c r="J71" s="45">
        <v>5.4</v>
      </c>
      <c r="K71" s="46">
        <v>8.520000000000001</v>
      </c>
      <c r="L71" s="47">
        <v>5.3</v>
      </c>
      <c r="M71" s="47">
        <v>5.4</v>
      </c>
      <c r="N71" s="47">
        <v>5.8</v>
      </c>
      <c r="O71" s="47">
        <v>5</v>
      </c>
      <c r="P71" s="47">
        <v>5.4</v>
      </c>
      <c r="Q71" s="46">
        <v>8.586666666666666</v>
      </c>
      <c r="R71" s="47">
        <v>5.6</v>
      </c>
      <c r="S71" s="47">
        <v>5.6</v>
      </c>
      <c r="T71" s="47">
        <v>5.8</v>
      </c>
      <c r="U71" s="47">
        <v>5.3</v>
      </c>
      <c r="V71" s="47">
        <v>5.6</v>
      </c>
      <c r="W71" s="46">
        <v>10.639999999999997</v>
      </c>
      <c r="X71" s="47">
        <v>5.2</v>
      </c>
      <c r="Y71" s="47">
        <v>5.9</v>
      </c>
      <c r="Z71" s="47">
        <v>5.2</v>
      </c>
      <c r="AA71" s="47">
        <v>5.5</v>
      </c>
      <c r="AB71" s="47">
        <v>4.8</v>
      </c>
      <c r="AC71" s="46">
        <v>10.07</v>
      </c>
      <c r="AE71" s="50">
        <v>54.02380952380952</v>
      </c>
      <c r="AF71" s="51">
        <v>57</v>
      </c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</row>
    <row r="72" spans="1:256" ht="12.75">
      <c r="A72" s="43">
        <v>68</v>
      </c>
      <c r="B72" s="44" t="s">
        <v>126</v>
      </c>
      <c r="C72" s="44" t="s">
        <v>22</v>
      </c>
      <c r="D72" s="44" t="s">
        <v>18</v>
      </c>
      <c r="E72" s="45"/>
      <c r="F72" s="45"/>
      <c r="G72" s="45"/>
      <c r="H72" s="45"/>
      <c r="I72" s="45"/>
      <c r="J72" s="45"/>
      <c r="K72" s="46">
        <v>0</v>
      </c>
      <c r="L72" s="47"/>
      <c r="M72" s="47"/>
      <c r="N72" s="47"/>
      <c r="O72" s="47"/>
      <c r="P72" s="47"/>
      <c r="Q72" s="46">
        <v>0</v>
      </c>
      <c r="R72" s="47"/>
      <c r="S72" s="47"/>
      <c r="T72" s="47"/>
      <c r="U72" s="47"/>
      <c r="V72" s="47"/>
      <c r="W72" s="46">
        <v>0</v>
      </c>
      <c r="X72" s="47"/>
      <c r="Y72" s="47"/>
      <c r="Z72" s="47"/>
      <c r="AA72" s="47"/>
      <c r="AB72" s="47"/>
      <c r="AC72" s="46">
        <v>0</v>
      </c>
      <c r="AE72" s="50">
        <v>0</v>
      </c>
      <c r="AF72" s="51">
        <v>94</v>
      </c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</row>
    <row r="73" spans="1:256" ht="12.75">
      <c r="A73" s="43">
        <v>69</v>
      </c>
      <c r="B73" s="44" t="s">
        <v>127</v>
      </c>
      <c r="C73" s="44" t="s">
        <v>13</v>
      </c>
      <c r="D73" s="44" t="s">
        <v>36</v>
      </c>
      <c r="E73" s="45">
        <v>5.6</v>
      </c>
      <c r="F73" s="45">
        <v>4.8</v>
      </c>
      <c r="G73" s="45">
        <v>4.6</v>
      </c>
      <c r="H73" s="45">
        <v>5</v>
      </c>
      <c r="I73" s="45">
        <v>5.6</v>
      </c>
      <c r="J73" s="45">
        <v>4.9</v>
      </c>
      <c r="K73" s="46">
        <v>8.12</v>
      </c>
      <c r="L73" s="47">
        <v>4.9</v>
      </c>
      <c r="M73" s="47">
        <v>5.1</v>
      </c>
      <c r="N73" s="47">
        <v>5.3</v>
      </c>
      <c r="O73" s="47">
        <v>5</v>
      </c>
      <c r="P73" s="47">
        <v>5</v>
      </c>
      <c r="Q73" s="46">
        <v>8.053333333333333</v>
      </c>
      <c r="R73" s="47">
        <v>5.4</v>
      </c>
      <c r="S73" s="47">
        <v>5.4</v>
      </c>
      <c r="T73" s="47">
        <v>5.9</v>
      </c>
      <c r="U73" s="47">
        <v>5.3</v>
      </c>
      <c r="V73" s="47">
        <v>5.9</v>
      </c>
      <c r="W73" s="46">
        <v>10.576666666666672</v>
      </c>
      <c r="X73" s="47">
        <v>5.6</v>
      </c>
      <c r="Y73" s="47">
        <v>5.9</v>
      </c>
      <c r="Z73" s="47">
        <v>5.3</v>
      </c>
      <c r="AA73" s="47">
        <v>6</v>
      </c>
      <c r="AB73" s="47">
        <v>5.9</v>
      </c>
      <c r="AC73" s="46">
        <v>11.020000000000001</v>
      </c>
      <c r="AE73" s="50">
        <v>53.957142857142856</v>
      </c>
      <c r="AF73" s="51">
        <v>59</v>
      </c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</row>
    <row r="74" spans="1:256" ht="12.75">
      <c r="A74" s="43">
        <v>70</v>
      </c>
      <c r="B74" s="44" t="s">
        <v>128</v>
      </c>
      <c r="C74" s="44" t="s">
        <v>20</v>
      </c>
      <c r="D74" s="44" t="s">
        <v>25</v>
      </c>
      <c r="E74" s="45">
        <v>5.3</v>
      </c>
      <c r="F74" s="45">
        <v>5.6</v>
      </c>
      <c r="G74" s="45">
        <v>5.1</v>
      </c>
      <c r="H74" s="45">
        <v>5.3</v>
      </c>
      <c r="I74" s="45">
        <v>5.3</v>
      </c>
      <c r="J74" s="45">
        <v>5.5</v>
      </c>
      <c r="K74" s="46">
        <v>8.559999999999997</v>
      </c>
      <c r="L74" s="47">
        <v>5</v>
      </c>
      <c r="M74" s="47">
        <v>5.7</v>
      </c>
      <c r="N74" s="47">
        <v>6</v>
      </c>
      <c r="O74" s="47">
        <v>5.7</v>
      </c>
      <c r="P74" s="47">
        <v>5.5</v>
      </c>
      <c r="Q74" s="46">
        <v>9.013333333333334</v>
      </c>
      <c r="R74" s="47">
        <v>5.3</v>
      </c>
      <c r="S74" s="47">
        <v>5.3</v>
      </c>
      <c r="T74" s="47">
        <v>5.5</v>
      </c>
      <c r="U74" s="47">
        <v>5.8</v>
      </c>
      <c r="V74" s="47">
        <v>4.9</v>
      </c>
      <c r="W74" s="46">
        <v>10.196666666666667</v>
      </c>
      <c r="X74" s="47">
        <v>5</v>
      </c>
      <c r="Y74" s="47">
        <v>5.3</v>
      </c>
      <c r="Z74" s="47">
        <v>5.1</v>
      </c>
      <c r="AA74" s="47">
        <v>5.2</v>
      </c>
      <c r="AB74" s="47">
        <v>6</v>
      </c>
      <c r="AC74" s="46">
        <v>9.879999999999999</v>
      </c>
      <c r="AE74" s="50">
        <v>53.78571428571427</v>
      </c>
      <c r="AF74" s="51">
        <v>62</v>
      </c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</row>
    <row r="75" spans="1:256" ht="12.75">
      <c r="A75" s="43">
        <v>71</v>
      </c>
      <c r="B75" s="44" t="s">
        <v>129</v>
      </c>
      <c r="C75" s="44" t="s">
        <v>13</v>
      </c>
      <c r="D75" s="44" t="s">
        <v>36</v>
      </c>
      <c r="E75" s="45">
        <v>4.3</v>
      </c>
      <c r="F75" s="45">
        <v>3.8</v>
      </c>
      <c r="G75" s="45">
        <v>4.4</v>
      </c>
      <c r="H75" s="45">
        <v>4.2</v>
      </c>
      <c r="I75" s="45">
        <v>4.7</v>
      </c>
      <c r="J75" s="45">
        <v>4.7</v>
      </c>
      <c r="K75" s="46">
        <v>7.039999999999999</v>
      </c>
      <c r="L75" s="47">
        <v>4.7</v>
      </c>
      <c r="M75" s="47">
        <v>5.2</v>
      </c>
      <c r="N75" s="47">
        <v>5.5</v>
      </c>
      <c r="O75" s="47">
        <v>5.5</v>
      </c>
      <c r="P75" s="47">
        <v>4.8</v>
      </c>
      <c r="Q75" s="46">
        <v>8.266666666666667</v>
      </c>
      <c r="R75" s="47">
        <v>4.7</v>
      </c>
      <c r="S75" s="47">
        <v>4.4</v>
      </c>
      <c r="T75" s="47">
        <v>4.6</v>
      </c>
      <c r="U75" s="47">
        <v>4.5</v>
      </c>
      <c r="V75" s="47">
        <v>4.4</v>
      </c>
      <c r="W75" s="46">
        <v>8.55</v>
      </c>
      <c r="X75" s="47">
        <v>5.3</v>
      </c>
      <c r="Y75" s="47">
        <v>4.6</v>
      </c>
      <c r="Z75" s="47">
        <v>4.5</v>
      </c>
      <c r="AA75" s="47">
        <v>4.9</v>
      </c>
      <c r="AB75" s="47">
        <v>5.2</v>
      </c>
      <c r="AC75" s="46">
        <v>9.309999999999997</v>
      </c>
      <c r="AE75" s="50">
        <v>47.38095238095238</v>
      </c>
      <c r="AF75" s="51">
        <v>90</v>
      </c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</row>
    <row r="76" spans="1:256" ht="12.75">
      <c r="A76" s="43">
        <v>72</v>
      </c>
      <c r="B76" s="44" t="s">
        <v>130</v>
      </c>
      <c r="C76" s="44" t="s">
        <v>20</v>
      </c>
      <c r="D76" s="44" t="s">
        <v>25</v>
      </c>
      <c r="E76" s="45">
        <v>5.1</v>
      </c>
      <c r="F76" s="45">
        <v>5.1</v>
      </c>
      <c r="G76" s="45">
        <v>4.6</v>
      </c>
      <c r="H76" s="45">
        <v>4.8</v>
      </c>
      <c r="I76" s="45">
        <v>5.3</v>
      </c>
      <c r="J76" s="45">
        <v>5.1</v>
      </c>
      <c r="K76" s="46">
        <v>8.040000000000001</v>
      </c>
      <c r="L76" s="47">
        <v>4.7</v>
      </c>
      <c r="M76" s="47">
        <v>4.9</v>
      </c>
      <c r="N76" s="47">
        <v>5.7</v>
      </c>
      <c r="O76" s="47">
        <v>5.4</v>
      </c>
      <c r="P76" s="47">
        <v>5.7</v>
      </c>
      <c r="Q76" s="46">
        <v>8.533333333333337</v>
      </c>
      <c r="R76" s="47">
        <v>4.9</v>
      </c>
      <c r="S76" s="47">
        <v>4.6</v>
      </c>
      <c r="T76" s="47">
        <v>4.9</v>
      </c>
      <c r="U76" s="47">
        <v>4.8</v>
      </c>
      <c r="V76" s="47">
        <v>4.2</v>
      </c>
      <c r="W76" s="46">
        <v>9.056666666666667</v>
      </c>
      <c r="X76" s="47">
        <v>4.9</v>
      </c>
      <c r="Y76" s="47">
        <v>4.3</v>
      </c>
      <c r="Z76" s="47">
        <v>4.7</v>
      </c>
      <c r="AA76" s="47">
        <v>4.9</v>
      </c>
      <c r="AB76" s="47">
        <v>5.6</v>
      </c>
      <c r="AC76" s="46">
        <v>9.18333333333333</v>
      </c>
      <c r="AE76" s="50">
        <v>49.733333333333334</v>
      </c>
      <c r="AF76" s="51">
        <v>81</v>
      </c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</row>
    <row r="77" spans="1:256" ht="12.75">
      <c r="A77" s="43">
        <v>73</v>
      </c>
      <c r="B77" s="44" t="s">
        <v>131</v>
      </c>
      <c r="C77" s="44" t="s">
        <v>13</v>
      </c>
      <c r="D77" s="44" t="s">
        <v>36</v>
      </c>
      <c r="E77" s="45">
        <v>5.4</v>
      </c>
      <c r="F77" s="45">
        <v>5.9</v>
      </c>
      <c r="G77" s="45">
        <v>5.6</v>
      </c>
      <c r="H77" s="45">
        <v>5.3</v>
      </c>
      <c r="I77" s="45">
        <v>5.5</v>
      </c>
      <c r="J77" s="45">
        <v>5.5</v>
      </c>
      <c r="K77" s="46">
        <v>8.800000000000002</v>
      </c>
      <c r="L77" s="47">
        <v>5.6</v>
      </c>
      <c r="M77" s="47">
        <v>5.8</v>
      </c>
      <c r="N77" s="47">
        <v>6.3</v>
      </c>
      <c r="O77" s="47">
        <v>5.7</v>
      </c>
      <c r="P77" s="47">
        <v>5.6</v>
      </c>
      <c r="Q77" s="46">
        <v>9.120000000000001</v>
      </c>
      <c r="R77" s="47">
        <v>4.7</v>
      </c>
      <c r="S77" s="47">
        <v>5.1</v>
      </c>
      <c r="T77" s="47">
        <v>5.4</v>
      </c>
      <c r="U77" s="47">
        <v>4.9</v>
      </c>
      <c r="V77" s="47">
        <v>5.6</v>
      </c>
      <c r="W77" s="46">
        <v>9.753333333333334</v>
      </c>
      <c r="X77" s="47">
        <v>5.1</v>
      </c>
      <c r="Y77" s="47">
        <v>5.9</v>
      </c>
      <c r="Z77" s="47">
        <v>5.6</v>
      </c>
      <c r="AA77" s="47">
        <v>6.1</v>
      </c>
      <c r="AB77" s="47">
        <v>5.9</v>
      </c>
      <c r="AC77" s="46">
        <v>11.02</v>
      </c>
      <c r="AE77" s="50">
        <v>55.27619047619048</v>
      </c>
      <c r="AF77" s="51">
        <v>51</v>
      </c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  <c r="IU77" s="52"/>
      <c r="IV77" s="52"/>
    </row>
    <row r="78" spans="1:256" ht="12.75">
      <c r="A78" s="43">
        <v>74</v>
      </c>
      <c r="B78" s="44" t="s">
        <v>132</v>
      </c>
      <c r="C78" s="44" t="s">
        <v>13</v>
      </c>
      <c r="D78" s="44" t="s">
        <v>14</v>
      </c>
      <c r="E78" s="45">
        <v>5.4</v>
      </c>
      <c r="F78" s="45">
        <v>5.7</v>
      </c>
      <c r="G78" s="45">
        <v>5.4</v>
      </c>
      <c r="H78" s="45">
        <v>5.2</v>
      </c>
      <c r="I78" s="45">
        <v>6</v>
      </c>
      <c r="J78" s="45">
        <v>5.8</v>
      </c>
      <c r="K78" s="46">
        <v>8.92</v>
      </c>
      <c r="L78" s="47">
        <v>5.5</v>
      </c>
      <c r="M78" s="47">
        <v>6</v>
      </c>
      <c r="N78" s="47">
        <v>6.4</v>
      </c>
      <c r="O78" s="47">
        <v>6</v>
      </c>
      <c r="P78" s="47">
        <v>5.9</v>
      </c>
      <c r="Q78" s="46">
        <v>9.546666666666665</v>
      </c>
      <c r="R78" s="47">
        <v>5.3</v>
      </c>
      <c r="S78" s="47">
        <v>5</v>
      </c>
      <c r="T78" s="47">
        <v>4.7</v>
      </c>
      <c r="U78" s="47">
        <v>5.5</v>
      </c>
      <c r="V78" s="47">
        <v>5.6</v>
      </c>
      <c r="W78" s="46">
        <v>10.006666666666666</v>
      </c>
      <c r="X78" s="47">
        <v>5.6</v>
      </c>
      <c r="Y78" s="47">
        <v>5.8</v>
      </c>
      <c r="Z78" s="47">
        <v>6.1</v>
      </c>
      <c r="AA78" s="47">
        <v>6.3</v>
      </c>
      <c r="AB78" s="47">
        <v>5.7</v>
      </c>
      <c r="AC78" s="46">
        <v>11.146666666666667</v>
      </c>
      <c r="AE78" s="50">
        <v>56.599999999999994</v>
      </c>
      <c r="AF78" s="51">
        <v>41</v>
      </c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  <c r="IU78" s="52"/>
      <c r="IV78" s="52"/>
    </row>
    <row r="79" spans="1:256" ht="12.75">
      <c r="A79" s="43">
        <v>75</v>
      </c>
      <c r="B79" s="44" t="s">
        <v>133</v>
      </c>
      <c r="C79" s="44" t="s">
        <v>10</v>
      </c>
      <c r="D79" s="44" t="s">
        <v>71</v>
      </c>
      <c r="E79" s="45">
        <v>5.3</v>
      </c>
      <c r="F79" s="45">
        <v>5.6</v>
      </c>
      <c r="G79" s="45">
        <v>5.5</v>
      </c>
      <c r="H79" s="45">
        <v>5</v>
      </c>
      <c r="I79" s="45">
        <v>5.3</v>
      </c>
      <c r="J79" s="45">
        <v>4.9</v>
      </c>
      <c r="K79" s="46">
        <v>8.440000000000001</v>
      </c>
      <c r="L79" s="47">
        <v>5.2</v>
      </c>
      <c r="M79" s="47">
        <v>5.5</v>
      </c>
      <c r="N79" s="47">
        <v>5.5</v>
      </c>
      <c r="O79" s="47">
        <v>5.4</v>
      </c>
      <c r="P79" s="47">
        <v>5.3</v>
      </c>
      <c r="Q79" s="46">
        <v>8.640000000000002</v>
      </c>
      <c r="R79" s="47">
        <v>5.1</v>
      </c>
      <c r="S79" s="47">
        <v>5.2</v>
      </c>
      <c r="T79" s="47">
        <v>5.3</v>
      </c>
      <c r="U79" s="47">
        <v>5.3</v>
      </c>
      <c r="V79" s="47">
        <v>5.2</v>
      </c>
      <c r="W79" s="46">
        <v>9.943333333333333</v>
      </c>
      <c r="X79" s="47">
        <v>5.8</v>
      </c>
      <c r="Y79" s="47">
        <v>4.7</v>
      </c>
      <c r="Z79" s="47">
        <v>5.4</v>
      </c>
      <c r="AA79" s="47">
        <v>5.8</v>
      </c>
      <c r="AB79" s="47">
        <v>5.8</v>
      </c>
      <c r="AC79" s="46">
        <v>10.766666666666667</v>
      </c>
      <c r="AE79" s="50">
        <v>53.985714285714295</v>
      </c>
      <c r="AF79" s="51">
        <v>58</v>
      </c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  <c r="IU79" s="52"/>
      <c r="IV79" s="52"/>
    </row>
    <row r="80" spans="1:256" ht="12.75">
      <c r="A80" s="43">
        <v>76</v>
      </c>
      <c r="B80" s="44" t="s">
        <v>134</v>
      </c>
      <c r="C80" s="44" t="s">
        <v>32</v>
      </c>
      <c r="D80" s="44" t="s">
        <v>33</v>
      </c>
      <c r="E80" s="45">
        <v>6.7</v>
      </c>
      <c r="F80" s="45">
        <v>7</v>
      </c>
      <c r="G80" s="45">
        <v>6.2</v>
      </c>
      <c r="H80" s="45">
        <v>6.8</v>
      </c>
      <c r="I80" s="45">
        <v>7.2</v>
      </c>
      <c r="J80" s="45">
        <v>6.5</v>
      </c>
      <c r="K80" s="46">
        <v>10.799999999999999</v>
      </c>
      <c r="L80" s="47">
        <v>6.4</v>
      </c>
      <c r="M80" s="47">
        <v>6.3</v>
      </c>
      <c r="N80" s="47">
        <v>6.8</v>
      </c>
      <c r="O80" s="47">
        <v>6.6</v>
      </c>
      <c r="P80" s="47">
        <v>6.6</v>
      </c>
      <c r="Q80" s="46">
        <v>10.453333333333335</v>
      </c>
      <c r="R80" s="47">
        <v>6.8</v>
      </c>
      <c r="S80" s="47">
        <v>6.7</v>
      </c>
      <c r="T80" s="47">
        <v>6.4</v>
      </c>
      <c r="U80" s="47">
        <v>6.8</v>
      </c>
      <c r="V80" s="47">
        <v>6.3</v>
      </c>
      <c r="W80" s="46">
        <v>12.603333333333332</v>
      </c>
      <c r="X80" s="47">
        <v>7</v>
      </c>
      <c r="Y80" s="47">
        <v>7.1</v>
      </c>
      <c r="Z80" s="47">
        <v>7</v>
      </c>
      <c r="AA80" s="47">
        <v>7.1</v>
      </c>
      <c r="AB80" s="47">
        <v>6.6</v>
      </c>
      <c r="AC80" s="46">
        <v>13.363333333333333</v>
      </c>
      <c r="AE80" s="50">
        <v>67.45714285714286</v>
      </c>
      <c r="AF80" s="51">
        <v>1</v>
      </c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  <c r="IU80" s="52"/>
      <c r="IV80" s="52"/>
    </row>
    <row r="81" spans="1:256" ht="12.75">
      <c r="A81" s="43">
        <v>77</v>
      </c>
      <c r="B81" s="44" t="s">
        <v>135</v>
      </c>
      <c r="C81" s="44" t="s">
        <v>10</v>
      </c>
      <c r="D81" s="44" t="s">
        <v>71</v>
      </c>
      <c r="E81" s="45">
        <v>5</v>
      </c>
      <c r="F81" s="45">
        <v>4.8</v>
      </c>
      <c r="G81" s="45">
        <v>5.1</v>
      </c>
      <c r="H81" s="45">
        <v>5.2</v>
      </c>
      <c r="I81" s="45">
        <v>5.6</v>
      </c>
      <c r="J81" s="45">
        <v>5.1</v>
      </c>
      <c r="K81" s="46">
        <v>8.160000000000002</v>
      </c>
      <c r="L81" s="47">
        <v>5.6</v>
      </c>
      <c r="M81" s="47">
        <v>6.3</v>
      </c>
      <c r="N81" s="47">
        <v>6.5</v>
      </c>
      <c r="O81" s="47">
        <v>6</v>
      </c>
      <c r="P81" s="47">
        <v>6</v>
      </c>
      <c r="Q81" s="46">
        <v>9.759999999999998</v>
      </c>
      <c r="R81" s="47">
        <v>5.2</v>
      </c>
      <c r="S81" s="47">
        <v>5.4</v>
      </c>
      <c r="T81" s="47">
        <v>5</v>
      </c>
      <c r="U81" s="47">
        <v>5.2</v>
      </c>
      <c r="V81" s="47">
        <v>5.3</v>
      </c>
      <c r="W81" s="46">
        <v>9.943333333333335</v>
      </c>
      <c r="X81" s="47">
        <v>4.8</v>
      </c>
      <c r="Y81" s="47">
        <v>4.8</v>
      </c>
      <c r="Z81" s="47">
        <v>5.3</v>
      </c>
      <c r="AA81" s="47">
        <v>5</v>
      </c>
      <c r="AB81" s="47">
        <v>5.9</v>
      </c>
      <c r="AC81" s="46">
        <v>9.56333333333333</v>
      </c>
      <c r="AE81" s="50">
        <v>53.46666666666667</v>
      </c>
      <c r="AF81" s="51">
        <v>66</v>
      </c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  <c r="IU81" s="52"/>
      <c r="IV81" s="52"/>
    </row>
    <row r="82" spans="1:256" ht="12.75">
      <c r="A82" s="43">
        <v>78</v>
      </c>
      <c r="B82" s="44" t="s">
        <v>136</v>
      </c>
      <c r="C82" s="44" t="s">
        <v>13</v>
      </c>
      <c r="D82" s="44" t="s">
        <v>14</v>
      </c>
      <c r="E82" s="45">
        <v>6</v>
      </c>
      <c r="F82" s="45">
        <v>5.9</v>
      </c>
      <c r="G82" s="45">
        <v>5.5</v>
      </c>
      <c r="H82" s="45">
        <v>5.7</v>
      </c>
      <c r="I82" s="45">
        <v>5.5</v>
      </c>
      <c r="J82" s="45">
        <v>5.2</v>
      </c>
      <c r="K82" s="46">
        <v>9.04</v>
      </c>
      <c r="L82" s="47">
        <v>5.8</v>
      </c>
      <c r="M82" s="47">
        <v>5.9</v>
      </c>
      <c r="N82" s="47">
        <v>5.7</v>
      </c>
      <c r="O82" s="47">
        <v>5.5</v>
      </c>
      <c r="P82" s="47">
        <v>5.8</v>
      </c>
      <c r="Q82" s="46">
        <v>9.226666666666665</v>
      </c>
      <c r="R82" s="47">
        <v>6</v>
      </c>
      <c r="S82" s="47">
        <v>5.8</v>
      </c>
      <c r="T82" s="47">
        <v>5.8</v>
      </c>
      <c r="U82" s="47">
        <v>6.1</v>
      </c>
      <c r="V82" s="47">
        <v>6.2</v>
      </c>
      <c r="W82" s="46">
        <v>11.336666666666668</v>
      </c>
      <c r="X82" s="47">
        <v>6.4</v>
      </c>
      <c r="Y82" s="47">
        <v>5.8</v>
      </c>
      <c r="Z82" s="47">
        <v>6.4</v>
      </c>
      <c r="AA82" s="47">
        <v>6.2</v>
      </c>
      <c r="AB82" s="47">
        <v>6</v>
      </c>
      <c r="AC82" s="46">
        <v>11.779999999999998</v>
      </c>
      <c r="AE82" s="50">
        <v>59.119047619047606</v>
      </c>
      <c r="AF82" s="51">
        <v>24</v>
      </c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</row>
    <row r="83" spans="1:256" ht="12.75">
      <c r="A83" s="43">
        <v>79</v>
      </c>
      <c r="B83" s="44" t="s">
        <v>137</v>
      </c>
      <c r="C83" s="44" t="s">
        <v>20</v>
      </c>
      <c r="D83" s="44" t="s">
        <v>26</v>
      </c>
      <c r="E83" s="45">
        <v>6.1</v>
      </c>
      <c r="F83" s="45">
        <v>6.2</v>
      </c>
      <c r="G83" s="45">
        <v>6.1</v>
      </c>
      <c r="H83" s="45">
        <v>5.8</v>
      </c>
      <c r="I83" s="45">
        <v>6.1</v>
      </c>
      <c r="J83" s="45">
        <v>6.2</v>
      </c>
      <c r="K83" s="46">
        <v>9.8</v>
      </c>
      <c r="L83" s="47">
        <v>5.3</v>
      </c>
      <c r="M83" s="47">
        <v>5.5</v>
      </c>
      <c r="N83" s="47">
        <v>5.5</v>
      </c>
      <c r="O83" s="47">
        <v>5.2</v>
      </c>
      <c r="P83" s="47">
        <v>5.3</v>
      </c>
      <c r="Q83" s="46">
        <v>8.586666666666668</v>
      </c>
      <c r="R83" s="47">
        <v>4.6</v>
      </c>
      <c r="S83" s="47">
        <v>5.1</v>
      </c>
      <c r="T83" s="47">
        <v>6.3</v>
      </c>
      <c r="U83" s="47">
        <v>4.9</v>
      </c>
      <c r="V83" s="47">
        <v>4.7</v>
      </c>
      <c r="W83" s="46">
        <v>9.309999999999999</v>
      </c>
      <c r="X83" s="47">
        <v>5.7</v>
      </c>
      <c r="Y83" s="47">
        <v>5.7</v>
      </c>
      <c r="Z83" s="47">
        <v>4.9</v>
      </c>
      <c r="AA83" s="47">
        <v>4.8</v>
      </c>
      <c r="AB83" s="47">
        <v>5.6</v>
      </c>
      <c r="AC83" s="46">
        <v>10.260000000000002</v>
      </c>
      <c r="AE83" s="50">
        <v>54.223809523809535</v>
      </c>
      <c r="AF83" s="51">
        <v>56</v>
      </c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  <c r="IU83" s="52"/>
      <c r="IV83" s="52"/>
    </row>
    <row r="84" spans="1:256" ht="12.75">
      <c r="A84" s="43">
        <v>80</v>
      </c>
      <c r="B84" s="43" t="s">
        <v>138</v>
      </c>
      <c r="C84" s="44" t="s">
        <v>29</v>
      </c>
      <c r="D84" s="44" t="s">
        <v>18</v>
      </c>
      <c r="E84" s="45">
        <v>5.9</v>
      </c>
      <c r="F84" s="45">
        <v>5.2</v>
      </c>
      <c r="G84" s="45">
        <v>5.4</v>
      </c>
      <c r="H84" s="45">
        <v>5.4</v>
      </c>
      <c r="I84" s="45">
        <v>5.6</v>
      </c>
      <c r="J84" s="45">
        <v>5.8</v>
      </c>
      <c r="K84" s="46">
        <v>8.88</v>
      </c>
      <c r="L84" s="47">
        <v>5.9</v>
      </c>
      <c r="M84" s="47">
        <v>6.1</v>
      </c>
      <c r="N84" s="47">
        <v>6</v>
      </c>
      <c r="O84" s="47">
        <v>6.1</v>
      </c>
      <c r="P84" s="47">
        <v>6.2</v>
      </c>
      <c r="Q84" s="46">
        <v>9.706666666666669</v>
      </c>
      <c r="R84" s="47">
        <v>5.9</v>
      </c>
      <c r="S84" s="47">
        <v>5.5</v>
      </c>
      <c r="T84" s="47">
        <v>6</v>
      </c>
      <c r="U84" s="47">
        <v>5.3</v>
      </c>
      <c r="V84" s="47">
        <v>5.3</v>
      </c>
      <c r="W84" s="46">
        <v>10.576666666666666</v>
      </c>
      <c r="X84" s="47">
        <v>6.6</v>
      </c>
      <c r="Y84" s="47">
        <v>6</v>
      </c>
      <c r="Z84" s="47">
        <v>5.9</v>
      </c>
      <c r="AA84" s="47">
        <v>5.7</v>
      </c>
      <c r="AB84" s="47">
        <v>6</v>
      </c>
      <c r="AC84" s="46">
        <v>11.336666666666668</v>
      </c>
      <c r="AE84" s="50">
        <v>57.857142857142854</v>
      </c>
      <c r="AF84" s="51">
        <v>34</v>
      </c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  <c r="IU84" s="52"/>
      <c r="IV84" s="52"/>
    </row>
    <row r="85" spans="1:256" ht="12.75">
      <c r="A85" s="43">
        <v>81</v>
      </c>
      <c r="B85" s="44" t="s">
        <v>139</v>
      </c>
      <c r="C85" s="44" t="s">
        <v>13</v>
      </c>
      <c r="D85" s="44" t="s">
        <v>14</v>
      </c>
      <c r="E85" s="45">
        <v>6</v>
      </c>
      <c r="F85" s="45">
        <v>6</v>
      </c>
      <c r="G85" s="45">
        <v>6</v>
      </c>
      <c r="H85" s="45">
        <v>6</v>
      </c>
      <c r="I85" s="45">
        <v>6.7</v>
      </c>
      <c r="J85" s="45">
        <v>5.7</v>
      </c>
      <c r="K85" s="46">
        <v>9.600000000000001</v>
      </c>
      <c r="L85" s="47">
        <v>5.7</v>
      </c>
      <c r="M85" s="47">
        <v>5.7</v>
      </c>
      <c r="N85" s="47">
        <v>5.8</v>
      </c>
      <c r="O85" s="47">
        <v>5.5</v>
      </c>
      <c r="P85" s="47">
        <v>5.8</v>
      </c>
      <c r="Q85" s="46">
        <v>9.173333333333334</v>
      </c>
      <c r="R85" s="47">
        <v>5.8</v>
      </c>
      <c r="S85" s="47">
        <v>5.2</v>
      </c>
      <c r="T85" s="47">
        <v>5.6</v>
      </c>
      <c r="U85" s="47">
        <v>5.5</v>
      </c>
      <c r="V85" s="47">
        <v>5.2</v>
      </c>
      <c r="W85" s="46">
        <v>10.323333333333334</v>
      </c>
      <c r="X85" s="47">
        <v>5.6</v>
      </c>
      <c r="Y85" s="47">
        <v>5.4</v>
      </c>
      <c r="Z85" s="47">
        <v>5.2</v>
      </c>
      <c r="AA85" s="47">
        <v>4.7</v>
      </c>
      <c r="AB85" s="47">
        <v>4.9</v>
      </c>
      <c r="AC85" s="46">
        <v>9.816666666666663</v>
      </c>
      <c r="AE85" s="50">
        <v>55.59047619047618</v>
      </c>
      <c r="AF85" s="51">
        <v>47</v>
      </c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  <c r="IU85" s="52"/>
      <c r="IV85" s="52"/>
    </row>
    <row r="86" spans="1:256" ht="12.75">
      <c r="A86" s="43">
        <v>82</v>
      </c>
      <c r="B86" s="44" t="s">
        <v>140</v>
      </c>
      <c r="C86" s="44" t="s">
        <v>20</v>
      </c>
      <c r="D86" s="44" t="s">
        <v>26</v>
      </c>
      <c r="E86" s="45">
        <v>5.5</v>
      </c>
      <c r="F86" s="45">
        <v>5.3</v>
      </c>
      <c r="G86" s="45">
        <v>4.9</v>
      </c>
      <c r="H86" s="45">
        <v>4.9</v>
      </c>
      <c r="I86" s="45">
        <v>5</v>
      </c>
      <c r="J86" s="45">
        <v>5.6</v>
      </c>
      <c r="K86" s="46">
        <v>8.280000000000001</v>
      </c>
      <c r="L86" s="47">
        <v>5</v>
      </c>
      <c r="M86" s="47">
        <v>5.4</v>
      </c>
      <c r="N86" s="47">
        <v>5.2</v>
      </c>
      <c r="O86" s="47">
        <v>5.4</v>
      </c>
      <c r="P86" s="47">
        <v>5.3</v>
      </c>
      <c r="Q86" s="46">
        <v>8.48</v>
      </c>
      <c r="R86" s="47">
        <v>4</v>
      </c>
      <c r="S86" s="47">
        <v>4.8</v>
      </c>
      <c r="T86" s="47">
        <v>5</v>
      </c>
      <c r="U86" s="47">
        <v>4.8</v>
      </c>
      <c r="V86" s="47">
        <v>4.6</v>
      </c>
      <c r="W86" s="46">
        <v>8.993333333333334</v>
      </c>
      <c r="X86" s="47">
        <v>4.7</v>
      </c>
      <c r="Y86" s="47">
        <v>4.6</v>
      </c>
      <c r="Z86" s="47">
        <v>4.9</v>
      </c>
      <c r="AA86" s="47">
        <v>4.3</v>
      </c>
      <c r="AB86" s="47">
        <v>4.7</v>
      </c>
      <c r="AC86" s="46">
        <v>8.866666666666664</v>
      </c>
      <c r="AE86" s="50">
        <v>49.45714285714287</v>
      </c>
      <c r="AF86" s="51">
        <v>82</v>
      </c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  <c r="IT86" s="52"/>
      <c r="IU86" s="52"/>
      <c r="IV86" s="52"/>
    </row>
    <row r="87" spans="1:256" ht="12.75">
      <c r="A87" s="43">
        <v>83</v>
      </c>
      <c r="B87" s="44" t="s">
        <v>141</v>
      </c>
      <c r="C87" s="44" t="s">
        <v>30</v>
      </c>
      <c r="D87" s="44" t="s">
        <v>21</v>
      </c>
      <c r="E87" s="45">
        <v>5.5</v>
      </c>
      <c r="F87" s="45">
        <v>5.2</v>
      </c>
      <c r="G87" s="45">
        <v>5.3</v>
      </c>
      <c r="H87" s="45">
        <v>5.3</v>
      </c>
      <c r="I87" s="45">
        <v>5.2</v>
      </c>
      <c r="J87" s="45">
        <v>5.7</v>
      </c>
      <c r="K87" s="46">
        <v>8.520000000000001</v>
      </c>
      <c r="L87" s="47">
        <v>6</v>
      </c>
      <c r="M87" s="47">
        <v>5.9</v>
      </c>
      <c r="N87" s="47">
        <v>5.8</v>
      </c>
      <c r="O87" s="47">
        <v>5.4</v>
      </c>
      <c r="P87" s="47">
        <v>6.2</v>
      </c>
      <c r="Q87" s="46">
        <v>9.440000000000003</v>
      </c>
      <c r="R87" s="47">
        <v>6.4</v>
      </c>
      <c r="S87" s="47">
        <v>6.1</v>
      </c>
      <c r="T87" s="47">
        <v>6.2</v>
      </c>
      <c r="U87" s="47">
        <v>6.3</v>
      </c>
      <c r="V87" s="47">
        <v>6.4</v>
      </c>
      <c r="W87" s="46">
        <v>11.969999999999999</v>
      </c>
      <c r="X87" s="47">
        <v>5.6</v>
      </c>
      <c r="Y87" s="47">
        <v>6.6</v>
      </c>
      <c r="Z87" s="47">
        <v>6.1</v>
      </c>
      <c r="AA87" s="47">
        <v>6.9</v>
      </c>
      <c r="AB87" s="47">
        <v>6.1</v>
      </c>
      <c r="AC87" s="46">
        <v>11.906666666666665</v>
      </c>
      <c r="AE87" s="50">
        <v>59.766666666666666</v>
      </c>
      <c r="AF87" s="51">
        <v>21</v>
      </c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  <c r="IU87" s="52"/>
      <c r="IV87" s="52"/>
    </row>
    <row r="88" spans="1:256" ht="12.75">
      <c r="A88" s="43">
        <v>84</v>
      </c>
      <c r="B88" s="44" t="s">
        <v>142</v>
      </c>
      <c r="C88" s="44" t="s">
        <v>13</v>
      </c>
      <c r="D88" s="44" t="s">
        <v>36</v>
      </c>
      <c r="E88" s="45">
        <v>4.7</v>
      </c>
      <c r="F88" s="45">
        <v>4.7</v>
      </c>
      <c r="G88" s="45">
        <v>4.8</v>
      </c>
      <c r="H88" s="45">
        <v>5</v>
      </c>
      <c r="I88" s="45">
        <v>4.9</v>
      </c>
      <c r="J88" s="45">
        <v>5</v>
      </c>
      <c r="K88" s="46">
        <v>7.760000000000002</v>
      </c>
      <c r="L88" s="47">
        <v>5.2</v>
      </c>
      <c r="M88" s="47">
        <v>5.7</v>
      </c>
      <c r="N88" s="47">
        <v>5.2</v>
      </c>
      <c r="O88" s="47">
        <v>5.3</v>
      </c>
      <c r="P88" s="47">
        <v>5.1</v>
      </c>
      <c r="Q88" s="46">
        <v>8.373333333333333</v>
      </c>
      <c r="R88" s="47">
        <v>4.9</v>
      </c>
      <c r="S88" s="47">
        <v>5.1</v>
      </c>
      <c r="T88" s="47">
        <v>4.7</v>
      </c>
      <c r="U88" s="47">
        <v>5</v>
      </c>
      <c r="V88" s="47">
        <v>5.3</v>
      </c>
      <c r="W88" s="46">
        <v>9.5</v>
      </c>
      <c r="X88" s="47">
        <v>4.8</v>
      </c>
      <c r="Y88" s="47">
        <v>4.6</v>
      </c>
      <c r="Z88" s="47">
        <v>4.2</v>
      </c>
      <c r="AA88" s="47">
        <v>4.9</v>
      </c>
      <c r="AB88" s="47">
        <v>4.5</v>
      </c>
      <c r="AC88" s="46">
        <v>8.803333333333335</v>
      </c>
      <c r="AE88" s="50">
        <v>49.195238095238096</v>
      </c>
      <c r="AF88" s="51">
        <v>84</v>
      </c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  <c r="IT88" s="52"/>
      <c r="IU88" s="52"/>
      <c r="IV88" s="52"/>
    </row>
    <row r="89" spans="1:256" ht="12.75">
      <c r="A89" s="43">
        <v>85</v>
      </c>
      <c r="B89" s="43" t="s">
        <v>143</v>
      </c>
      <c r="C89" s="44" t="s">
        <v>10</v>
      </c>
      <c r="D89" s="44" t="s">
        <v>71</v>
      </c>
      <c r="E89" s="45">
        <v>6.2</v>
      </c>
      <c r="F89" s="45">
        <v>5.8</v>
      </c>
      <c r="G89" s="45">
        <v>6.2</v>
      </c>
      <c r="H89" s="45">
        <v>5.5</v>
      </c>
      <c r="I89" s="45">
        <v>5.3</v>
      </c>
      <c r="J89" s="45">
        <v>6</v>
      </c>
      <c r="K89" s="46">
        <v>9.4</v>
      </c>
      <c r="L89" s="47">
        <v>5.8</v>
      </c>
      <c r="M89" s="47">
        <v>5.8</v>
      </c>
      <c r="N89" s="47">
        <v>6.1</v>
      </c>
      <c r="O89" s="47">
        <v>6.1</v>
      </c>
      <c r="P89" s="47">
        <v>6.4</v>
      </c>
      <c r="Q89" s="46">
        <v>9.6</v>
      </c>
      <c r="R89" s="47">
        <v>5.4</v>
      </c>
      <c r="S89" s="47">
        <v>5.7</v>
      </c>
      <c r="T89" s="47">
        <v>5.6</v>
      </c>
      <c r="U89" s="47">
        <v>5.6</v>
      </c>
      <c r="V89" s="47">
        <v>5.7</v>
      </c>
      <c r="W89" s="46">
        <v>10.703333333333337</v>
      </c>
      <c r="X89" s="47">
        <v>6.2</v>
      </c>
      <c r="Y89" s="47">
        <v>5.7</v>
      </c>
      <c r="Z89" s="47">
        <v>5.9</v>
      </c>
      <c r="AA89" s="47">
        <v>5.9</v>
      </c>
      <c r="AB89" s="47">
        <v>5.7</v>
      </c>
      <c r="AC89" s="46">
        <v>11.083333333333336</v>
      </c>
      <c r="AE89" s="50">
        <v>58.26666666666668</v>
      </c>
      <c r="AF89" s="51">
        <v>31</v>
      </c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  <c r="IU89" s="52"/>
      <c r="IV89" s="52"/>
    </row>
    <row r="90" spans="1:256" ht="12.75">
      <c r="A90" s="43">
        <v>86</v>
      </c>
      <c r="B90" s="43" t="s">
        <v>144</v>
      </c>
      <c r="C90" s="44" t="s">
        <v>8</v>
      </c>
      <c r="D90" s="44" t="s">
        <v>60</v>
      </c>
      <c r="E90" s="45">
        <v>6</v>
      </c>
      <c r="F90" s="45">
        <v>5.7</v>
      </c>
      <c r="G90" s="45">
        <v>6</v>
      </c>
      <c r="H90" s="45">
        <v>5.7</v>
      </c>
      <c r="I90" s="45">
        <v>6</v>
      </c>
      <c r="J90" s="45">
        <v>5.8</v>
      </c>
      <c r="K90" s="46">
        <v>9.399999999999999</v>
      </c>
      <c r="L90" s="47">
        <v>5.7</v>
      </c>
      <c r="M90" s="47">
        <v>6.3</v>
      </c>
      <c r="N90" s="47">
        <v>6</v>
      </c>
      <c r="O90" s="47">
        <v>5.7</v>
      </c>
      <c r="P90" s="47">
        <v>6</v>
      </c>
      <c r="Q90" s="46">
        <v>9.44</v>
      </c>
      <c r="R90" s="47">
        <v>6.1</v>
      </c>
      <c r="S90" s="47">
        <v>5.9</v>
      </c>
      <c r="T90" s="47">
        <v>5.9</v>
      </c>
      <c r="U90" s="47">
        <v>6.2</v>
      </c>
      <c r="V90" s="47">
        <v>5.9</v>
      </c>
      <c r="W90" s="46">
        <v>11.336666666666664</v>
      </c>
      <c r="X90" s="47">
        <v>5.7</v>
      </c>
      <c r="Y90" s="47">
        <v>6</v>
      </c>
      <c r="Z90" s="47">
        <v>5.7</v>
      </c>
      <c r="AA90" s="47">
        <v>5.7</v>
      </c>
      <c r="AB90" s="47">
        <v>5.9</v>
      </c>
      <c r="AC90" s="46">
        <v>10.956666666666665</v>
      </c>
      <c r="AE90" s="50">
        <v>58.761904761904745</v>
      </c>
      <c r="AF90" s="51">
        <v>26</v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  <c r="IT90" s="52"/>
      <c r="IU90" s="52"/>
      <c r="IV90" s="52"/>
    </row>
    <row r="91" spans="1:256" ht="12.75">
      <c r="A91" s="43">
        <v>87</v>
      </c>
      <c r="B91" s="44" t="s">
        <v>145</v>
      </c>
      <c r="C91" s="44" t="s">
        <v>34</v>
      </c>
      <c r="D91" s="44" t="s">
        <v>35</v>
      </c>
      <c r="E91" s="45">
        <v>5</v>
      </c>
      <c r="F91" s="45">
        <v>4.6</v>
      </c>
      <c r="G91" s="45">
        <v>4.9</v>
      </c>
      <c r="H91" s="45">
        <v>4.7</v>
      </c>
      <c r="I91" s="45">
        <v>5.1</v>
      </c>
      <c r="J91" s="45">
        <v>5.7</v>
      </c>
      <c r="K91" s="46">
        <v>7.879999999999999</v>
      </c>
      <c r="L91" s="47">
        <v>5.4</v>
      </c>
      <c r="M91" s="47">
        <v>5.2</v>
      </c>
      <c r="N91" s="47">
        <v>5.3</v>
      </c>
      <c r="O91" s="47">
        <v>5.2</v>
      </c>
      <c r="P91" s="47">
        <v>5.6</v>
      </c>
      <c r="Q91" s="46">
        <v>8.480000000000002</v>
      </c>
      <c r="R91" s="47">
        <v>5.9</v>
      </c>
      <c r="S91" s="47">
        <v>5.3</v>
      </c>
      <c r="T91" s="47">
        <v>5.5</v>
      </c>
      <c r="U91" s="47">
        <v>5</v>
      </c>
      <c r="V91" s="47">
        <v>5</v>
      </c>
      <c r="W91" s="46">
        <v>10.006666666666664</v>
      </c>
      <c r="X91" s="47">
        <v>5.3</v>
      </c>
      <c r="Y91" s="47">
        <v>5.7</v>
      </c>
      <c r="Z91" s="47">
        <v>6.1</v>
      </c>
      <c r="AA91" s="47">
        <v>5.2</v>
      </c>
      <c r="AB91" s="47">
        <v>5.5</v>
      </c>
      <c r="AC91" s="46">
        <v>10.450000000000001</v>
      </c>
      <c r="AE91" s="50">
        <v>52.59523809523809</v>
      </c>
      <c r="AF91" s="51">
        <v>70</v>
      </c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</row>
    <row r="92" spans="1:256" ht="12.75">
      <c r="A92" s="43">
        <v>88</v>
      </c>
      <c r="B92" s="44" t="s">
        <v>146</v>
      </c>
      <c r="C92" s="44" t="s">
        <v>12</v>
      </c>
      <c r="D92" s="44" t="s">
        <v>15</v>
      </c>
      <c r="E92" s="45">
        <v>4.9</v>
      </c>
      <c r="F92" s="45">
        <v>5.6</v>
      </c>
      <c r="G92" s="45">
        <v>5.5</v>
      </c>
      <c r="H92" s="45">
        <v>5.6</v>
      </c>
      <c r="I92" s="45">
        <v>5.8</v>
      </c>
      <c r="J92" s="45">
        <v>5.6</v>
      </c>
      <c r="K92" s="46">
        <v>8.92</v>
      </c>
      <c r="L92" s="47">
        <v>5.9</v>
      </c>
      <c r="M92" s="47">
        <v>6.1</v>
      </c>
      <c r="N92" s="47">
        <v>6.3</v>
      </c>
      <c r="O92" s="47">
        <v>6</v>
      </c>
      <c r="P92" s="47">
        <v>5.8</v>
      </c>
      <c r="Q92" s="46">
        <v>9.600000000000001</v>
      </c>
      <c r="R92" s="47">
        <v>4.7</v>
      </c>
      <c r="S92" s="47">
        <v>5.2</v>
      </c>
      <c r="T92" s="47">
        <v>5.3</v>
      </c>
      <c r="U92" s="47">
        <v>4.9</v>
      </c>
      <c r="V92" s="47">
        <v>4.4</v>
      </c>
      <c r="W92" s="46">
        <v>9.373333333333331</v>
      </c>
      <c r="X92" s="47">
        <v>5.7</v>
      </c>
      <c r="Y92" s="47">
        <v>5.4</v>
      </c>
      <c r="Z92" s="47">
        <v>6</v>
      </c>
      <c r="AA92" s="47">
        <v>5.6</v>
      </c>
      <c r="AB92" s="47">
        <v>5.8</v>
      </c>
      <c r="AC92" s="46">
        <v>10.83</v>
      </c>
      <c r="AE92" s="50">
        <v>55.31904761904762</v>
      </c>
      <c r="AF92" s="51">
        <v>50</v>
      </c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</row>
    <row r="93" spans="1:256" ht="12.75">
      <c r="A93" s="43">
        <v>89</v>
      </c>
      <c r="B93" s="44" t="s">
        <v>147</v>
      </c>
      <c r="C93" s="44" t="s">
        <v>10</v>
      </c>
      <c r="D93" s="44" t="s">
        <v>71</v>
      </c>
      <c r="E93" s="45">
        <v>5.4</v>
      </c>
      <c r="F93" s="45">
        <v>5.8</v>
      </c>
      <c r="G93" s="45">
        <v>5.8</v>
      </c>
      <c r="H93" s="45">
        <v>5.4</v>
      </c>
      <c r="I93" s="45">
        <v>5.7</v>
      </c>
      <c r="J93" s="45">
        <v>5.8</v>
      </c>
      <c r="K93" s="46">
        <v>9.079999999999998</v>
      </c>
      <c r="L93" s="47">
        <v>5.8</v>
      </c>
      <c r="M93" s="47">
        <v>5.5</v>
      </c>
      <c r="N93" s="47">
        <v>5.8</v>
      </c>
      <c r="O93" s="47">
        <v>5.8</v>
      </c>
      <c r="P93" s="47">
        <v>5</v>
      </c>
      <c r="Q93" s="46">
        <v>9.120000000000001</v>
      </c>
      <c r="R93" s="47">
        <v>5.1</v>
      </c>
      <c r="S93" s="47">
        <v>5.6</v>
      </c>
      <c r="T93" s="47">
        <v>5.4</v>
      </c>
      <c r="U93" s="47">
        <v>5.8</v>
      </c>
      <c r="V93" s="47">
        <v>5.8</v>
      </c>
      <c r="W93" s="46">
        <v>10.640000000000002</v>
      </c>
      <c r="X93" s="47">
        <v>6</v>
      </c>
      <c r="Y93" s="47">
        <v>6</v>
      </c>
      <c r="Z93" s="47">
        <v>6.3</v>
      </c>
      <c r="AA93" s="47">
        <v>5.4</v>
      </c>
      <c r="AB93" s="47">
        <v>6.2</v>
      </c>
      <c r="AC93" s="46">
        <v>11.526666666666667</v>
      </c>
      <c r="AE93" s="50">
        <v>57.66666666666667</v>
      </c>
      <c r="AF93" s="51">
        <v>36</v>
      </c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52"/>
      <c r="IL93" s="52"/>
      <c r="IM93" s="52"/>
      <c r="IN93" s="52"/>
      <c r="IO93" s="52"/>
      <c r="IP93" s="52"/>
      <c r="IQ93" s="52"/>
      <c r="IR93" s="52"/>
      <c r="IS93" s="52"/>
      <c r="IT93" s="52"/>
      <c r="IU93" s="52"/>
      <c r="IV93" s="52"/>
    </row>
    <row r="94" spans="1:256" ht="12.75">
      <c r="A94" s="43">
        <v>90</v>
      </c>
      <c r="B94" s="44" t="s">
        <v>148</v>
      </c>
      <c r="C94" s="44" t="s">
        <v>20</v>
      </c>
      <c r="D94" s="44" t="s">
        <v>26</v>
      </c>
      <c r="E94" s="45">
        <v>4.9</v>
      </c>
      <c r="F94" s="45">
        <v>5.2</v>
      </c>
      <c r="G94" s="45">
        <v>5.1</v>
      </c>
      <c r="H94" s="45">
        <v>4.9</v>
      </c>
      <c r="I94" s="45">
        <v>5.4</v>
      </c>
      <c r="J94" s="45">
        <v>4.9</v>
      </c>
      <c r="K94" s="46">
        <v>8.040000000000001</v>
      </c>
      <c r="L94" s="47">
        <v>5.2</v>
      </c>
      <c r="M94" s="47">
        <v>5.2</v>
      </c>
      <c r="N94" s="47">
        <v>5.5</v>
      </c>
      <c r="O94" s="47">
        <v>5.2</v>
      </c>
      <c r="P94" s="47">
        <v>5.2</v>
      </c>
      <c r="Q94" s="46">
        <v>8.32</v>
      </c>
      <c r="R94" s="47">
        <v>4.8</v>
      </c>
      <c r="S94" s="47">
        <v>4.8</v>
      </c>
      <c r="T94" s="47">
        <v>4.6</v>
      </c>
      <c r="U94" s="47">
        <v>4.6</v>
      </c>
      <c r="V94" s="47">
        <v>4.3</v>
      </c>
      <c r="W94" s="46">
        <v>8.866666666666664</v>
      </c>
      <c r="X94" s="47">
        <v>4.7</v>
      </c>
      <c r="Y94" s="47">
        <v>4.5</v>
      </c>
      <c r="Z94" s="47">
        <v>4.3</v>
      </c>
      <c r="AA94" s="47">
        <v>4.4</v>
      </c>
      <c r="AB94" s="47">
        <v>4.9</v>
      </c>
      <c r="AC94" s="46">
        <v>8.613333333333332</v>
      </c>
      <c r="AE94" s="50">
        <v>48.342857142857135</v>
      </c>
      <c r="AF94" s="51">
        <v>87</v>
      </c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</row>
    <row r="95" spans="1:256" ht="12.75">
      <c r="A95" s="43">
        <v>91</v>
      </c>
      <c r="B95" s="44" t="s">
        <v>149</v>
      </c>
      <c r="C95" s="44" t="s">
        <v>20</v>
      </c>
      <c r="D95" s="44" t="s">
        <v>25</v>
      </c>
      <c r="E95" s="45">
        <v>6</v>
      </c>
      <c r="F95" s="45">
        <v>5.9</v>
      </c>
      <c r="G95" s="45">
        <v>6</v>
      </c>
      <c r="H95" s="45">
        <v>5.7</v>
      </c>
      <c r="I95" s="45">
        <v>5.5</v>
      </c>
      <c r="J95" s="45">
        <v>6</v>
      </c>
      <c r="K95" s="46">
        <v>9.439999999999998</v>
      </c>
      <c r="L95" s="47">
        <v>6</v>
      </c>
      <c r="M95" s="47">
        <v>6</v>
      </c>
      <c r="N95" s="47">
        <v>6.2</v>
      </c>
      <c r="O95" s="47">
        <v>6.4</v>
      </c>
      <c r="P95" s="47">
        <v>6.2</v>
      </c>
      <c r="Q95" s="46">
        <v>9.813333333333333</v>
      </c>
      <c r="R95" s="47">
        <v>5.6</v>
      </c>
      <c r="S95" s="47">
        <v>5.5</v>
      </c>
      <c r="T95" s="47">
        <v>5.2</v>
      </c>
      <c r="U95" s="47">
        <v>6.4</v>
      </c>
      <c r="V95" s="47">
        <v>5.2</v>
      </c>
      <c r="W95" s="46">
        <v>10.323333333333334</v>
      </c>
      <c r="X95" s="47">
        <v>6.2</v>
      </c>
      <c r="Y95" s="47">
        <v>5.9</v>
      </c>
      <c r="Z95" s="47">
        <v>6</v>
      </c>
      <c r="AA95" s="47">
        <v>5.9</v>
      </c>
      <c r="AB95" s="47">
        <v>6.4</v>
      </c>
      <c r="AC95" s="46">
        <v>11.463333333333335</v>
      </c>
      <c r="AE95" s="50">
        <v>58.62857142857143</v>
      </c>
      <c r="AF95" s="51">
        <v>29</v>
      </c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  <c r="IU95" s="52"/>
      <c r="IV95" s="52"/>
    </row>
    <row r="96" spans="1:256" ht="12.75">
      <c r="A96" s="43">
        <v>92</v>
      </c>
      <c r="B96" s="44" t="s">
        <v>150</v>
      </c>
      <c r="C96" s="44" t="s">
        <v>17</v>
      </c>
      <c r="D96" s="44" t="s">
        <v>31</v>
      </c>
      <c r="E96" s="45">
        <v>6.4</v>
      </c>
      <c r="F96" s="45">
        <v>7.1</v>
      </c>
      <c r="G96" s="45">
        <v>6.8</v>
      </c>
      <c r="H96" s="45">
        <v>6.4</v>
      </c>
      <c r="I96" s="45">
        <v>6.8</v>
      </c>
      <c r="J96" s="45">
        <v>6.2</v>
      </c>
      <c r="K96" s="46">
        <v>10.560000000000002</v>
      </c>
      <c r="L96" s="47">
        <v>6.5</v>
      </c>
      <c r="M96" s="47">
        <v>5.9</v>
      </c>
      <c r="N96" s="47">
        <v>6</v>
      </c>
      <c r="O96" s="47">
        <v>6</v>
      </c>
      <c r="P96" s="47">
        <v>6.3</v>
      </c>
      <c r="Q96" s="46">
        <v>9.759999999999998</v>
      </c>
      <c r="R96" s="47">
        <v>6.1</v>
      </c>
      <c r="S96" s="47">
        <v>6</v>
      </c>
      <c r="T96" s="47">
        <v>6.3</v>
      </c>
      <c r="U96" s="47">
        <v>5.6</v>
      </c>
      <c r="V96" s="47">
        <v>6.2</v>
      </c>
      <c r="W96" s="46">
        <v>11.589999999999996</v>
      </c>
      <c r="X96" s="47">
        <v>6.8</v>
      </c>
      <c r="Y96" s="47">
        <v>6.7</v>
      </c>
      <c r="Z96" s="47">
        <v>6.4</v>
      </c>
      <c r="AA96" s="47">
        <v>6.5</v>
      </c>
      <c r="AB96" s="47">
        <v>6.2</v>
      </c>
      <c r="AC96" s="46">
        <v>12.413333333333334</v>
      </c>
      <c r="AE96" s="50">
        <v>63.31904761904761</v>
      </c>
      <c r="AF96" s="51">
        <v>7</v>
      </c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  <c r="IU96" s="52"/>
      <c r="IV96" s="52"/>
    </row>
    <row r="97" spans="1:256" ht="12.75">
      <c r="A97" s="43">
        <v>93</v>
      </c>
      <c r="B97" s="44" t="s">
        <v>151</v>
      </c>
      <c r="C97" s="44" t="s">
        <v>13</v>
      </c>
      <c r="D97" s="44" t="s">
        <v>36</v>
      </c>
      <c r="E97" s="45">
        <v>5.4</v>
      </c>
      <c r="F97" s="45">
        <v>5.3</v>
      </c>
      <c r="G97" s="45">
        <v>5.7</v>
      </c>
      <c r="H97" s="45">
        <v>5.4</v>
      </c>
      <c r="I97" s="45">
        <v>5.8</v>
      </c>
      <c r="J97" s="45">
        <v>5.3</v>
      </c>
      <c r="K97" s="46">
        <v>8.719999999999999</v>
      </c>
      <c r="L97" s="47">
        <v>5.8</v>
      </c>
      <c r="M97" s="47">
        <v>5.7</v>
      </c>
      <c r="N97" s="47">
        <v>5.7</v>
      </c>
      <c r="O97" s="47">
        <v>6</v>
      </c>
      <c r="P97" s="47">
        <v>5.8</v>
      </c>
      <c r="Q97" s="46">
        <v>9.226666666666667</v>
      </c>
      <c r="R97" s="47">
        <v>6</v>
      </c>
      <c r="S97" s="47">
        <v>6.1</v>
      </c>
      <c r="T97" s="47">
        <v>6</v>
      </c>
      <c r="U97" s="47">
        <v>6.3</v>
      </c>
      <c r="V97" s="47">
        <v>6.4</v>
      </c>
      <c r="W97" s="46">
        <v>11.653333333333338</v>
      </c>
      <c r="X97" s="47">
        <v>6.2</v>
      </c>
      <c r="Y97" s="47">
        <v>4.7</v>
      </c>
      <c r="Z97" s="47">
        <v>5.3</v>
      </c>
      <c r="AA97" s="47">
        <v>5</v>
      </c>
      <c r="AB97" s="47">
        <v>5.7</v>
      </c>
      <c r="AC97" s="46">
        <v>10.133333333333333</v>
      </c>
      <c r="AE97" s="50">
        <v>56.761904761904766</v>
      </c>
      <c r="AF97" s="51">
        <v>40</v>
      </c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  <c r="IU97" s="52"/>
      <c r="IV97" s="52"/>
    </row>
    <row r="98" spans="1:256" ht="12.75">
      <c r="A98" s="43">
        <v>94</v>
      </c>
      <c r="B98" s="44" t="s">
        <v>152</v>
      </c>
      <c r="C98" s="44" t="s">
        <v>30</v>
      </c>
      <c r="D98" s="44" t="s">
        <v>21</v>
      </c>
      <c r="E98" s="45">
        <v>4.7</v>
      </c>
      <c r="F98" s="45">
        <v>4.7</v>
      </c>
      <c r="G98" s="45">
        <v>4.5</v>
      </c>
      <c r="H98" s="45">
        <v>4.5</v>
      </c>
      <c r="I98" s="45">
        <v>5.1</v>
      </c>
      <c r="J98" s="45">
        <v>4.4</v>
      </c>
      <c r="K98" s="46">
        <v>7.359999999999999</v>
      </c>
      <c r="L98" s="47">
        <v>4.8</v>
      </c>
      <c r="M98" s="47">
        <v>5.3</v>
      </c>
      <c r="N98" s="47">
        <v>4.9</v>
      </c>
      <c r="O98" s="47">
        <v>5</v>
      </c>
      <c r="P98" s="47">
        <v>4.9</v>
      </c>
      <c r="Q98" s="46">
        <v>7.893333333333333</v>
      </c>
      <c r="R98" s="47">
        <v>5</v>
      </c>
      <c r="S98" s="47">
        <v>4.6</v>
      </c>
      <c r="T98" s="47">
        <v>5</v>
      </c>
      <c r="U98" s="47">
        <v>4.6</v>
      </c>
      <c r="V98" s="47">
        <v>4.8</v>
      </c>
      <c r="W98" s="46">
        <v>9.12</v>
      </c>
      <c r="X98" s="47">
        <v>4.9</v>
      </c>
      <c r="Y98" s="47">
        <v>5.1</v>
      </c>
      <c r="Z98" s="47">
        <v>5.1</v>
      </c>
      <c r="AA98" s="47">
        <v>4.7</v>
      </c>
      <c r="AB98" s="47">
        <v>5.1</v>
      </c>
      <c r="AC98" s="46">
        <v>9.56333333333333</v>
      </c>
      <c r="AE98" s="50">
        <v>48.480952380952374</v>
      </c>
      <c r="AF98" s="51">
        <v>85</v>
      </c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  <c r="IU98" s="52"/>
      <c r="IV98" s="52"/>
    </row>
    <row r="99" spans="1:256" ht="12.75">
      <c r="A99" s="43">
        <v>95</v>
      </c>
      <c r="B99" s="53" t="s">
        <v>153</v>
      </c>
      <c r="C99" s="54" t="s">
        <v>8</v>
      </c>
      <c r="D99" s="53" t="s">
        <v>60</v>
      </c>
      <c r="E99" s="55"/>
      <c r="F99" s="55"/>
      <c r="G99" s="55"/>
      <c r="H99" s="55"/>
      <c r="I99" s="55"/>
      <c r="J99" s="55"/>
      <c r="K99" s="46">
        <v>0</v>
      </c>
      <c r="L99" s="56"/>
      <c r="M99" s="56"/>
      <c r="N99" s="56"/>
      <c r="O99" s="56"/>
      <c r="P99" s="56"/>
      <c r="Q99" s="57">
        <v>0</v>
      </c>
      <c r="R99" s="56"/>
      <c r="S99" s="56"/>
      <c r="T99" s="56"/>
      <c r="U99" s="56"/>
      <c r="V99" s="56"/>
      <c r="W99" s="57">
        <v>0</v>
      </c>
      <c r="X99" s="56"/>
      <c r="Y99" s="56"/>
      <c r="Z99" s="56"/>
      <c r="AA99" s="56"/>
      <c r="AB99" s="56"/>
      <c r="AC99" s="57">
        <v>0</v>
      </c>
      <c r="AD99" s="58"/>
      <c r="AE99" s="59">
        <v>0</v>
      </c>
      <c r="AF99" s="60">
        <v>94</v>
      </c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1:256" ht="12.75">
      <c r="A100" s="43">
        <v>96</v>
      </c>
      <c r="B100" s="62" t="s">
        <v>154</v>
      </c>
      <c r="C100" s="62" t="s">
        <v>8</v>
      </c>
      <c r="D100" s="62" t="s">
        <v>60</v>
      </c>
      <c r="E100" s="45"/>
      <c r="F100" s="45"/>
      <c r="G100" s="45"/>
      <c r="H100" s="45"/>
      <c r="I100" s="45"/>
      <c r="J100" s="45"/>
      <c r="K100" s="46">
        <v>0</v>
      </c>
      <c r="L100" s="63"/>
      <c r="M100" s="63"/>
      <c r="N100" s="63"/>
      <c r="O100" s="63"/>
      <c r="P100" s="63"/>
      <c r="Q100" s="64">
        <v>0</v>
      </c>
      <c r="R100" s="63"/>
      <c r="S100" s="63"/>
      <c r="T100" s="63"/>
      <c r="U100" s="63"/>
      <c r="V100" s="63"/>
      <c r="W100" s="64">
        <v>0</v>
      </c>
      <c r="X100" s="63"/>
      <c r="Y100" s="63"/>
      <c r="Z100" s="63"/>
      <c r="AA100" s="63"/>
      <c r="AB100" s="63"/>
      <c r="AC100" s="64">
        <v>0</v>
      </c>
      <c r="AD100" s="65"/>
      <c r="AE100" s="66">
        <v>0</v>
      </c>
      <c r="AF100" s="67">
        <v>94</v>
      </c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  <c r="IS100" s="62"/>
      <c r="IT100" s="62"/>
      <c r="IU100" s="62"/>
      <c r="IV100" s="62"/>
    </row>
    <row r="101" spans="1:256" ht="12.75">
      <c r="A101" s="43">
        <v>97</v>
      </c>
      <c r="B101" s="62" t="s">
        <v>155</v>
      </c>
      <c r="C101" s="62" t="s">
        <v>8</v>
      </c>
      <c r="D101" s="62" t="s">
        <v>60</v>
      </c>
      <c r="E101" s="45"/>
      <c r="F101" s="45"/>
      <c r="G101" s="45"/>
      <c r="H101" s="45"/>
      <c r="I101" s="45"/>
      <c r="J101" s="45"/>
      <c r="K101" s="46">
        <v>0</v>
      </c>
      <c r="L101" s="63"/>
      <c r="M101" s="63"/>
      <c r="N101" s="63"/>
      <c r="O101" s="63"/>
      <c r="P101" s="63"/>
      <c r="Q101" s="64">
        <v>0</v>
      </c>
      <c r="R101" s="63"/>
      <c r="S101" s="63"/>
      <c r="T101" s="63"/>
      <c r="U101" s="63"/>
      <c r="V101" s="63"/>
      <c r="W101" s="64">
        <v>0</v>
      </c>
      <c r="X101" s="63"/>
      <c r="Y101" s="63"/>
      <c r="Z101" s="63"/>
      <c r="AA101" s="63"/>
      <c r="AB101" s="63"/>
      <c r="AC101" s="64">
        <v>0</v>
      </c>
      <c r="AD101" s="65"/>
      <c r="AE101" s="66">
        <v>0</v>
      </c>
      <c r="AF101" s="67">
        <v>94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</row>
    <row r="102" spans="1:256" ht="12.75">
      <c r="A102" s="43">
        <v>98</v>
      </c>
      <c r="B102" s="62" t="s">
        <v>156</v>
      </c>
      <c r="C102" s="62" t="s">
        <v>8</v>
      </c>
      <c r="D102" s="62" t="s">
        <v>60</v>
      </c>
      <c r="E102" s="45"/>
      <c r="F102" s="45"/>
      <c r="G102" s="45"/>
      <c r="H102" s="45"/>
      <c r="I102" s="45"/>
      <c r="J102" s="45"/>
      <c r="K102" s="46">
        <v>0</v>
      </c>
      <c r="L102" s="63"/>
      <c r="M102" s="63"/>
      <c r="N102" s="63"/>
      <c r="O102" s="63"/>
      <c r="P102" s="63"/>
      <c r="Q102" s="64">
        <v>0</v>
      </c>
      <c r="R102" s="63"/>
      <c r="S102" s="63"/>
      <c r="T102" s="63"/>
      <c r="U102" s="63"/>
      <c r="V102" s="63"/>
      <c r="W102" s="64">
        <v>0</v>
      </c>
      <c r="X102" s="63"/>
      <c r="Y102" s="63"/>
      <c r="Z102" s="63"/>
      <c r="AA102" s="63"/>
      <c r="AB102" s="63"/>
      <c r="AC102" s="64">
        <v>0</v>
      </c>
      <c r="AD102" s="65"/>
      <c r="AE102" s="66">
        <v>0</v>
      </c>
      <c r="AF102" s="67">
        <v>94</v>
      </c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ht="12.75">
      <c r="A103" s="43">
        <v>99</v>
      </c>
      <c r="B103" s="62" t="s">
        <v>157</v>
      </c>
      <c r="C103" s="62" t="s">
        <v>8</v>
      </c>
      <c r="D103" s="62" t="s">
        <v>60</v>
      </c>
      <c r="E103" s="45"/>
      <c r="F103" s="45"/>
      <c r="G103" s="45"/>
      <c r="H103" s="45"/>
      <c r="I103" s="45"/>
      <c r="J103" s="45"/>
      <c r="K103" s="46">
        <v>0</v>
      </c>
      <c r="L103" s="63"/>
      <c r="M103" s="63"/>
      <c r="N103" s="63"/>
      <c r="O103" s="63"/>
      <c r="P103" s="63"/>
      <c r="Q103" s="64">
        <v>0</v>
      </c>
      <c r="R103" s="63"/>
      <c r="S103" s="63"/>
      <c r="T103" s="63"/>
      <c r="U103" s="63"/>
      <c r="V103" s="63"/>
      <c r="W103" s="64">
        <v>0</v>
      </c>
      <c r="X103" s="63"/>
      <c r="Y103" s="63"/>
      <c r="Z103" s="63"/>
      <c r="AA103" s="63"/>
      <c r="AB103" s="63"/>
      <c r="AC103" s="64">
        <v>0</v>
      </c>
      <c r="AD103" s="65"/>
      <c r="AE103" s="66">
        <v>0</v>
      </c>
      <c r="AF103" s="67">
        <v>94</v>
      </c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ht="12.75">
      <c r="A104" s="68">
        <v>115</v>
      </c>
      <c r="B104" s="69"/>
      <c r="C104" s="69"/>
      <c r="D104" s="69"/>
      <c r="E104" s="70"/>
      <c r="F104" s="70"/>
      <c r="G104" s="70"/>
      <c r="H104" s="70"/>
      <c r="I104" s="70"/>
      <c r="J104" s="70"/>
      <c r="K104" s="71">
        <v>0</v>
      </c>
      <c r="L104" s="70"/>
      <c r="M104" s="70"/>
      <c r="N104" s="70"/>
      <c r="O104" s="70"/>
      <c r="P104" s="70"/>
      <c r="Q104" s="71">
        <v>0</v>
      </c>
      <c r="R104" s="70"/>
      <c r="S104" s="70"/>
      <c r="T104" s="70"/>
      <c r="U104" s="70"/>
      <c r="V104" s="70"/>
      <c r="W104" s="71">
        <v>0</v>
      </c>
      <c r="X104" s="70"/>
      <c r="Y104" s="70"/>
      <c r="Z104" s="70"/>
      <c r="AA104" s="70"/>
      <c r="AB104" s="70"/>
      <c r="AC104" s="71">
        <v>0</v>
      </c>
      <c r="AD104" s="72"/>
      <c r="AE104" s="73">
        <v>0</v>
      </c>
      <c r="AF104" s="74">
        <v>94</v>
      </c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  <c r="HI104" s="69"/>
      <c r="HJ104" s="69"/>
      <c r="HK104" s="69"/>
      <c r="HL104" s="69"/>
      <c r="HM104" s="69"/>
      <c r="HN104" s="69"/>
      <c r="HO104" s="69"/>
      <c r="HP104" s="69"/>
      <c r="HQ104" s="69"/>
      <c r="HR104" s="69"/>
      <c r="HS104" s="69"/>
      <c r="HT104" s="69"/>
      <c r="HU104" s="69"/>
      <c r="HV104" s="69"/>
      <c r="HW104" s="69"/>
      <c r="HX104" s="69"/>
      <c r="HY104" s="69"/>
      <c r="HZ104" s="69"/>
      <c r="IA104" s="69"/>
      <c r="IB104" s="69"/>
      <c r="IC104" s="69"/>
      <c r="ID104" s="69"/>
      <c r="IE104" s="69"/>
      <c r="IF104" s="69"/>
      <c r="IG104" s="69"/>
      <c r="IH104" s="69"/>
      <c r="II104" s="69"/>
      <c r="IJ104" s="69"/>
      <c r="IK104" s="69"/>
      <c r="IL104" s="69"/>
      <c r="IM104" s="69"/>
      <c r="IN104" s="69"/>
      <c r="IO104" s="69"/>
      <c r="IP104" s="69"/>
      <c r="IQ104" s="69"/>
      <c r="IR104" s="69"/>
      <c r="IS104" s="69"/>
      <c r="IT104" s="69"/>
      <c r="IU104" s="69"/>
      <c r="IV104" s="69"/>
    </row>
    <row r="105" spans="1:256" ht="12.75">
      <c r="A105" s="75">
        <v>116</v>
      </c>
      <c r="B105" s="76"/>
      <c r="C105" s="76"/>
      <c r="D105" s="76"/>
      <c r="E105" s="77"/>
      <c r="F105" s="77"/>
      <c r="G105" s="77"/>
      <c r="H105" s="77"/>
      <c r="I105" s="77"/>
      <c r="J105" s="77"/>
      <c r="K105" s="78">
        <v>0</v>
      </c>
      <c r="L105" s="77"/>
      <c r="M105" s="77"/>
      <c r="N105" s="77"/>
      <c r="O105" s="77"/>
      <c r="P105" s="77"/>
      <c r="Q105" s="78">
        <v>0</v>
      </c>
      <c r="R105" s="77"/>
      <c r="S105" s="77"/>
      <c r="T105" s="77"/>
      <c r="U105" s="77"/>
      <c r="V105" s="77"/>
      <c r="W105" s="78">
        <v>0</v>
      </c>
      <c r="X105" s="77"/>
      <c r="Y105" s="77"/>
      <c r="Z105" s="77"/>
      <c r="AA105" s="77"/>
      <c r="AB105" s="77"/>
      <c r="AC105" s="78">
        <v>0</v>
      </c>
      <c r="AD105" s="79"/>
      <c r="AE105" s="80">
        <v>0</v>
      </c>
      <c r="AF105" s="81">
        <v>94</v>
      </c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</row>
    <row r="106" spans="1:256" ht="12.75">
      <c r="A106" s="82">
        <v>117</v>
      </c>
      <c r="B106" s="76"/>
      <c r="C106" s="76"/>
      <c r="D106" s="76"/>
      <c r="E106" s="77"/>
      <c r="F106" s="77"/>
      <c r="G106" s="77"/>
      <c r="H106" s="77"/>
      <c r="I106" s="77"/>
      <c r="J106" s="77"/>
      <c r="K106" s="78">
        <v>0</v>
      </c>
      <c r="L106" s="77"/>
      <c r="M106" s="77"/>
      <c r="N106" s="77"/>
      <c r="O106" s="77"/>
      <c r="P106" s="77"/>
      <c r="Q106" s="78">
        <v>0</v>
      </c>
      <c r="R106" s="77"/>
      <c r="S106" s="77"/>
      <c r="T106" s="77"/>
      <c r="U106" s="77"/>
      <c r="V106" s="77"/>
      <c r="W106" s="78">
        <v>0</v>
      </c>
      <c r="X106" s="77"/>
      <c r="Y106" s="77"/>
      <c r="Z106" s="77"/>
      <c r="AA106" s="77"/>
      <c r="AB106" s="77"/>
      <c r="AC106" s="78">
        <v>0</v>
      </c>
      <c r="AD106" s="79"/>
      <c r="AE106" s="80">
        <v>0</v>
      </c>
      <c r="AF106" s="81">
        <v>94</v>
      </c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</row>
    <row r="107" spans="1:256" ht="12.75">
      <c r="A107" s="75">
        <v>118</v>
      </c>
      <c r="B107" s="76"/>
      <c r="C107" s="76"/>
      <c r="D107" s="76"/>
      <c r="E107" s="77"/>
      <c r="F107" s="77"/>
      <c r="G107" s="77"/>
      <c r="H107" s="77"/>
      <c r="I107" s="77"/>
      <c r="J107" s="77"/>
      <c r="K107" s="78">
        <v>0</v>
      </c>
      <c r="L107" s="77"/>
      <c r="M107" s="77"/>
      <c r="N107" s="77"/>
      <c r="O107" s="77"/>
      <c r="P107" s="77"/>
      <c r="Q107" s="78">
        <v>0</v>
      </c>
      <c r="R107" s="77"/>
      <c r="S107" s="77"/>
      <c r="T107" s="77"/>
      <c r="U107" s="77"/>
      <c r="V107" s="77"/>
      <c r="W107" s="78">
        <v>0</v>
      </c>
      <c r="X107" s="77"/>
      <c r="Y107" s="77"/>
      <c r="Z107" s="77"/>
      <c r="AA107" s="77"/>
      <c r="AB107" s="77"/>
      <c r="AC107" s="78">
        <v>0</v>
      </c>
      <c r="AD107" s="79"/>
      <c r="AE107" s="80">
        <v>0</v>
      </c>
      <c r="AF107" s="81">
        <v>94</v>
      </c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</row>
    <row r="108" spans="1:256" ht="12.75">
      <c r="A108" s="82">
        <v>119</v>
      </c>
      <c r="B108" s="76"/>
      <c r="C108" s="76"/>
      <c r="D108" s="76"/>
      <c r="E108" s="77"/>
      <c r="F108" s="77"/>
      <c r="G108" s="77"/>
      <c r="H108" s="77"/>
      <c r="I108" s="77"/>
      <c r="J108" s="77"/>
      <c r="K108" s="78">
        <v>0</v>
      </c>
      <c r="L108" s="77"/>
      <c r="M108" s="77"/>
      <c r="N108" s="77"/>
      <c r="O108" s="77"/>
      <c r="P108" s="77"/>
      <c r="Q108" s="78">
        <v>0</v>
      </c>
      <c r="R108" s="77"/>
      <c r="S108" s="77"/>
      <c r="T108" s="77"/>
      <c r="U108" s="77"/>
      <c r="V108" s="77"/>
      <c r="W108" s="78">
        <v>0</v>
      </c>
      <c r="X108" s="77"/>
      <c r="Y108" s="77"/>
      <c r="Z108" s="77"/>
      <c r="AA108" s="77"/>
      <c r="AB108" s="77"/>
      <c r="AC108" s="78">
        <v>0</v>
      </c>
      <c r="AD108" s="79"/>
      <c r="AE108" s="80">
        <v>0</v>
      </c>
      <c r="AF108" s="81">
        <v>94</v>
      </c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</row>
    <row r="109" spans="1:256" ht="12.75">
      <c r="A109" s="75">
        <v>120</v>
      </c>
      <c r="B109" s="76"/>
      <c r="C109" s="76"/>
      <c r="D109" s="76"/>
      <c r="E109" s="77"/>
      <c r="F109" s="77"/>
      <c r="G109" s="77"/>
      <c r="H109" s="77"/>
      <c r="I109" s="77"/>
      <c r="J109" s="77"/>
      <c r="K109" s="78">
        <v>0</v>
      </c>
      <c r="L109" s="77"/>
      <c r="M109" s="77"/>
      <c r="N109" s="77"/>
      <c r="O109" s="77"/>
      <c r="P109" s="77"/>
      <c r="Q109" s="78">
        <v>0</v>
      </c>
      <c r="R109" s="77"/>
      <c r="S109" s="77"/>
      <c r="T109" s="77"/>
      <c r="U109" s="77"/>
      <c r="V109" s="77"/>
      <c r="W109" s="78">
        <v>0</v>
      </c>
      <c r="X109" s="77"/>
      <c r="Y109" s="77"/>
      <c r="Z109" s="77"/>
      <c r="AA109" s="77"/>
      <c r="AB109" s="77"/>
      <c r="AC109" s="78">
        <v>0</v>
      </c>
      <c r="AD109" s="79"/>
      <c r="AE109" s="80">
        <v>0</v>
      </c>
      <c r="AF109" s="81">
        <v>94</v>
      </c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  <c r="IV109" s="76"/>
    </row>
    <row r="110" spans="1:256" ht="12.75">
      <c r="A110" s="75">
        <v>121</v>
      </c>
      <c r="B110" s="76"/>
      <c r="C110" s="76"/>
      <c r="D110" s="76"/>
      <c r="E110" s="77"/>
      <c r="F110" s="77"/>
      <c r="G110" s="77"/>
      <c r="H110" s="77"/>
      <c r="I110" s="77"/>
      <c r="J110" s="77"/>
      <c r="K110" s="78">
        <v>0</v>
      </c>
      <c r="L110" s="77"/>
      <c r="M110" s="77"/>
      <c r="N110" s="77"/>
      <c r="O110" s="77"/>
      <c r="P110" s="77"/>
      <c r="Q110" s="78">
        <v>0</v>
      </c>
      <c r="R110" s="77"/>
      <c r="S110" s="77"/>
      <c r="T110" s="77"/>
      <c r="U110" s="77"/>
      <c r="V110" s="77"/>
      <c r="W110" s="78">
        <v>0</v>
      </c>
      <c r="X110" s="77"/>
      <c r="Y110" s="77"/>
      <c r="Z110" s="77"/>
      <c r="AA110" s="77"/>
      <c r="AB110" s="77"/>
      <c r="AC110" s="78">
        <v>0</v>
      </c>
      <c r="AD110" s="79"/>
      <c r="AE110" s="80">
        <v>0</v>
      </c>
      <c r="AF110" s="81">
        <v>94</v>
      </c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</row>
    <row r="111" spans="1:256" ht="12.75">
      <c r="A111" s="82">
        <v>122</v>
      </c>
      <c r="B111" s="76"/>
      <c r="C111" s="76"/>
      <c r="D111" s="76"/>
      <c r="E111" s="77"/>
      <c r="F111" s="77"/>
      <c r="G111" s="77"/>
      <c r="H111" s="77"/>
      <c r="I111" s="77"/>
      <c r="J111" s="77"/>
      <c r="K111" s="78">
        <v>0</v>
      </c>
      <c r="L111" s="77"/>
      <c r="M111" s="77"/>
      <c r="N111" s="77"/>
      <c r="O111" s="77"/>
      <c r="P111" s="77"/>
      <c r="Q111" s="78">
        <v>0</v>
      </c>
      <c r="R111" s="77"/>
      <c r="S111" s="77"/>
      <c r="T111" s="77"/>
      <c r="U111" s="77"/>
      <c r="V111" s="77"/>
      <c r="W111" s="78">
        <v>0</v>
      </c>
      <c r="X111" s="77"/>
      <c r="Y111" s="77"/>
      <c r="Z111" s="77"/>
      <c r="AA111" s="77"/>
      <c r="AB111" s="77"/>
      <c r="AC111" s="78">
        <v>0</v>
      </c>
      <c r="AD111" s="79"/>
      <c r="AE111" s="80">
        <v>0</v>
      </c>
      <c r="AF111" s="81">
        <v>94</v>
      </c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</row>
    <row r="112" spans="1:256" ht="12.75">
      <c r="A112" s="82">
        <v>123</v>
      </c>
      <c r="B112" s="76"/>
      <c r="C112" s="76"/>
      <c r="D112" s="76"/>
      <c r="E112" s="77"/>
      <c r="F112" s="77"/>
      <c r="G112" s="77"/>
      <c r="H112" s="77"/>
      <c r="I112" s="77"/>
      <c r="J112" s="77"/>
      <c r="K112" s="78">
        <v>0</v>
      </c>
      <c r="L112" s="77"/>
      <c r="M112" s="77"/>
      <c r="N112" s="77"/>
      <c r="O112" s="77"/>
      <c r="P112" s="77"/>
      <c r="Q112" s="78">
        <v>0</v>
      </c>
      <c r="R112" s="77"/>
      <c r="S112" s="77"/>
      <c r="T112" s="77"/>
      <c r="U112" s="77"/>
      <c r="V112" s="77"/>
      <c r="W112" s="78">
        <v>0</v>
      </c>
      <c r="X112" s="77"/>
      <c r="Y112" s="77"/>
      <c r="Z112" s="77"/>
      <c r="AA112" s="77"/>
      <c r="AB112" s="77"/>
      <c r="AC112" s="78">
        <v>0</v>
      </c>
      <c r="AD112" s="79"/>
      <c r="AE112" s="80">
        <v>0</v>
      </c>
      <c r="AF112" s="81">
        <v>94</v>
      </c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</row>
    <row r="113" spans="1:256" ht="12.75">
      <c r="A113" s="75">
        <v>124</v>
      </c>
      <c r="B113" s="76"/>
      <c r="C113" s="76"/>
      <c r="D113" s="76"/>
      <c r="E113" s="76"/>
      <c r="F113" s="77"/>
      <c r="G113" s="77"/>
      <c r="H113" s="77"/>
      <c r="I113" s="77"/>
      <c r="J113" s="77"/>
      <c r="K113" s="78">
        <v>0</v>
      </c>
      <c r="L113" s="77"/>
      <c r="M113" s="77"/>
      <c r="N113" s="77"/>
      <c r="O113" s="77"/>
      <c r="P113" s="77"/>
      <c r="Q113" s="78">
        <v>0</v>
      </c>
      <c r="R113" s="77"/>
      <c r="S113" s="77"/>
      <c r="T113" s="77"/>
      <c r="U113" s="77"/>
      <c r="V113" s="77"/>
      <c r="W113" s="78">
        <v>0</v>
      </c>
      <c r="X113" s="77"/>
      <c r="Y113" s="77"/>
      <c r="Z113" s="77"/>
      <c r="AA113" s="77"/>
      <c r="AB113" s="77"/>
      <c r="AC113" s="78">
        <v>0</v>
      </c>
      <c r="AD113" s="79"/>
      <c r="AE113" s="80">
        <v>0</v>
      </c>
      <c r="AF113" s="81">
        <v>94</v>
      </c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</row>
    <row r="114" spans="1:256" ht="12.75">
      <c r="A114" s="75">
        <v>125</v>
      </c>
      <c r="B114" s="76"/>
      <c r="C114" s="76"/>
      <c r="D114" s="76"/>
      <c r="E114" s="76"/>
      <c r="F114" s="77"/>
      <c r="G114" s="77"/>
      <c r="H114" s="77"/>
      <c r="I114" s="77"/>
      <c r="J114" s="77"/>
      <c r="K114" s="78">
        <v>0</v>
      </c>
      <c r="L114" s="77"/>
      <c r="M114" s="77"/>
      <c r="N114" s="77"/>
      <c r="O114" s="77"/>
      <c r="P114" s="77"/>
      <c r="Q114" s="78">
        <v>0</v>
      </c>
      <c r="R114" s="77"/>
      <c r="S114" s="77"/>
      <c r="T114" s="77"/>
      <c r="U114" s="77"/>
      <c r="V114" s="77"/>
      <c r="W114" s="78">
        <v>0</v>
      </c>
      <c r="X114" s="77"/>
      <c r="Y114" s="77"/>
      <c r="Z114" s="77"/>
      <c r="AA114" s="77"/>
      <c r="AB114" s="77"/>
      <c r="AC114" s="78">
        <v>0</v>
      </c>
      <c r="AD114" s="79"/>
      <c r="AE114" s="80">
        <v>0</v>
      </c>
      <c r="AF114" s="81">
        <v>94</v>
      </c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  <c r="IV114" s="76"/>
    </row>
    <row r="115" spans="1:256" ht="12.75">
      <c r="A115" s="75">
        <v>126</v>
      </c>
      <c r="B115" s="76"/>
      <c r="C115" s="76"/>
      <c r="D115" s="76"/>
      <c r="E115" s="76"/>
      <c r="F115" s="77"/>
      <c r="G115" s="77"/>
      <c r="H115" s="77"/>
      <c r="I115" s="77"/>
      <c r="J115" s="77"/>
      <c r="K115" s="78">
        <v>0</v>
      </c>
      <c r="L115" s="77"/>
      <c r="M115" s="77"/>
      <c r="N115" s="77"/>
      <c r="O115" s="77"/>
      <c r="P115" s="77"/>
      <c r="Q115" s="78">
        <v>0</v>
      </c>
      <c r="R115" s="77"/>
      <c r="S115" s="77"/>
      <c r="T115" s="77"/>
      <c r="U115" s="77"/>
      <c r="V115" s="77"/>
      <c r="W115" s="78">
        <v>0</v>
      </c>
      <c r="X115" s="77"/>
      <c r="Y115" s="77"/>
      <c r="Z115" s="77"/>
      <c r="AA115" s="77"/>
      <c r="AB115" s="77"/>
      <c r="AC115" s="78">
        <v>0</v>
      </c>
      <c r="AD115" s="79"/>
      <c r="AE115" s="80">
        <v>0</v>
      </c>
      <c r="AF115" s="81">
        <v>94</v>
      </c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  <c r="IO115" s="76"/>
      <c r="IP115" s="76"/>
      <c r="IQ115" s="76"/>
      <c r="IR115" s="76"/>
      <c r="IS115" s="76"/>
      <c r="IT115" s="76"/>
      <c r="IU115" s="76"/>
      <c r="IV115" s="76"/>
    </row>
    <row r="116" spans="1:256" ht="12.75">
      <c r="A116" s="75">
        <v>127</v>
      </c>
      <c r="B116" s="76"/>
      <c r="C116" s="76"/>
      <c r="D116" s="76"/>
      <c r="E116" s="76"/>
      <c r="F116" s="77"/>
      <c r="G116" s="77"/>
      <c r="H116" s="77"/>
      <c r="I116" s="77"/>
      <c r="J116" s="77"/>
      <c r="K116" s="78">
        <v>0</v>
      </c>
      <c r="L116" s="77"/>
      <c r="M116" s="77"/>
      <c r="N116" s="77"/>
      <c r="O116" s="77"/>
      <c r="P116" s="77"/>
      <c r="Q116" s="78">
        <v>0</v>
      </c>
      <c r="R116" s="77"/>
      <c r="S116" s="77"/>
      <c r="T116" s="77"/>
      <c r="U116" s="77"/>
      <c r="V116" s="77"/>
      <c r="W116" s="78">
        <v>0</v>
      </c>
      <c r="X116" s="77"/>
      <c r="Y116" s="77"/>
      <c r="Z116" s="77"/>
      <c r="AA116" s="77"/>
      <c r="AB116" s="77"/>
      <c r="AC116" s="78">
        <v>0</v>
      </c>
      <c r="AD116" s="79"/>
      <c r="AE116" s="80">
        <v>0</v>
      </c>
      <c r="AF116" s="81">
        <v>94</v>
      </c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  <c r="IV116" s="76"/>
    </row>
    <row r="117" spans="1:256" ht="12.75">
      <c r="A117" s="75">
        <v>128</v>
      </c>
      <c r="B117" s="76"/>
      <c r="C117" s="76"/>
      <c r="D117" s="76"/>
      <c r="E117" s="76"/>
      <c r="F117" s="77"/>
      <c r="G117" s="77"/>
      <c r="H117" s="77"/>
      <c r="I117" s="77"/>
      <c r="J117" s="77"/>
      <c r="K117" s="78">
        <v>0</v>
      </c>
      <c r="L117" s="77"/>
      <c r="M117" s="77"/>
      <c r="N117" s="77"/>
      <c r="O117" s="77"/>
      <c r="P117" s="77"/>
      <c r="Q117" s="78">
        <v>0</v>
      </c>
      <c r="R117" s="77"/>
      <c r="S117" s="77"/>
      <c r="T117" s="77"/>
      <c r="U117" s="77"/>
      <c r="V117" s="77"/>
      <c r="W117" s="78">
        <v>0</v>
      </c>
      <c r="X117" s="77"/>
      <c r="Y117" s="77"/>
      <c r="Z117" s="77"/>
      <c r="AA117" s="77"/>
      <c r="AB117" s="77"/>
      <c r="AC117" s="78">
        <v>0</v>
      </c>
      <c r="AD117" s="79"/>
      <c r="AE117" s="80">
        <v>0</v>
      </c>
      <c r="AF117" s="81">
        <v>94</v>
      </c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  <c r="IO117" s="76"/>
      <c r="IP117" s="76"/>
      <c r="IQ117" s="76"/>
      <c r="IR117" s="76"/>
      <c r="IS117" s="76"/>
      <c r="IT117" s="76"/>
      <c r="IU117" s="76"/>
      <c r="IV117" s="76"/>
    </row>
    <row r="118" spans="1:256" ht="12.75">
      <c r="A118" s="75">
        <v>129</v>
      </c>
      <c r="B118" s="76"/>
      <c r="C118" s="76"/>
      <c r="D118" s="76"/>
      <c r="E118" s="76"/>
      <c r="F118" s="77"/>
      <c r="G118" s="77"/>
      <c r="H118" s="77"/>
      <c r="I118" s="77"/>
      <c r="J118" s="77"/>
      <c r="K118" s="78">
        <v>0</v>
      </c>
      <c r="L118" s="77"/>
      <c r="M118" s="77"/>
      <c r="N118" s="77"/>
      <c r="O118" s="77"/>
      <c r="P118" s="77"/>
      <c r="Q118" s="78">
        <v>0</v>
      </c>
      <c r="R118" s="77"/>
      <c r="S118" s="77"/>
      <c r="T118" s="77"/>
      <c r="U118" s="77"/>
      <c r="V118" s="77"/>
      <c r="W118" s="78">
        <v>0</v>
      </c>
      <c r="X118" s="77"/>
      <c r="Y118" s="77"/>
      <c r="Z118" s="77"/>
      <c r="AA118" s="77"/>
      <c r="AB118" s="77"/>
      <c r="AC118" s="78">
        <v>0</v>
      </c>
      <c r="AD118" s="79"/>
      <c r="AE118" s="80">
        <v>0</v>
      </c>
      <c r="AF118" s="81">
        <v>94</v>
      </c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  <c r="IO118" s="76"/>
      <c r="IP118" s="76"/>
      <c r="IQ118" s="76"/>
      <c r="IR118" s="76"/>
      <c r="IS118" s="76"/>
      <c r="IT118" s="76"/>
      <c r="IU118" s="76"/>
      <c r="IV118" s="76"/>
    </row>
    <row r="119" spans="1:256" ht="12.75">
      <c r="A119" s="75">
        <v>130</v>
      </c>
      <c r="B119" s="76"/>
      <c r="C119" s="76"/>
      <c r="D119" s="76"/>
      <c r="E119" s="76"/>
      <c r="F119" s="77"/>
      <c r="G119" s="77"/>
      <c r="H119" s="77"/>
      <c r="I119" s="77"/>
      <c r="J119" s="77"/>
      <c r="K119" s="78">
        <v>0</v>
      </c>
      <c r="L119" s="77"/>
      <c r="M119" s="77"/>
      <c r="N119" s="77"/>
      <c r="O119" s="77"/>
      <c r="P119" s="77"/>
      <c r="Q119" s="78">
        <v>0</v>
      </c>
      <c r="R119" s="77"/>
      <c r="S119" s="77"/>
      <c r="T119" s="77"/>
      <c r="U119" s="77"/>
      <c r="V119" s="77"/>
      <c r="W119" s="78">
        <v>0</v>
      </c>
      <c r="X119" s="77"/>
      <c r="Y119" s="77"/>
      <c r="Z119" s="77"/>
      <c r="AA119" s="77"/>
      <c r="AB119" s="77"/>
      <c r="AC119" s="78">
        <v>0</v>
      </c>
      <c r="AD119" s="79"/>
      <c r="AE119" s="80">
        <v>0</v>
      </c>
      <c r="AF119" s="81">
        <v>94</v>
      </c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  <c r="IO119" s="76"/>
      <c r="IP119" s="76"/>
      <c r="IQ119" s="76"/>
      <c r="IR119" s="76"/>
      <c r="IS119" s="76"/>
      <c r="IT119" s="76"/>
      <c r="IU119" s="76"/>
      <c r="IV119" s="76"/>
    </row>
    <row r="120" spans="1:256" ht="12.75">
      <c r="A120" s="83">
        <v>131</v>
      </c>
      <c r="B120" s="84"/>
      <c r="C120" s="85"/>
      <c r="D120" s="85"/>
      <c r="E120" s="85"/>
      <c r="F120" s="86"/>
      <c r="G120" s="86"/>
      <c r="H120" s="86"/>
      <c r="I120" s="86"/>
      <c r="J120" s="86"/>
      <c r="K120" s="87">
        <v>0</v>
      </c>
      <c r="L120" s="86"/>
      <c r="M120" s="86"/>
      <c r="N120" s="86"/>
      <c r="O120" s="86"/>
      <c r="P120" s="86"/>
      <c r="Q120" s="87">
        <v>0</v>
      </c>
      <c r="R120" s="86"/>
      <c r="S120" s="86"/>
      <c r="T120" s="86"/>
      <c r="U120" s="86"/>
      <c r="V120" s="86"/>
      <c r="W120" s="87">
        <v>0</v>
      </c>
      <c r="X120" s="86"/>
      <c r="Y120" s="86"/>
      <c r="Z120" s="86"/>
      <c r="AA120" s="86"/>
      <c r="AB120" s="86"/>
      <c r="AC120" s="87">
        <v>0</v>
      </c>
      <c r="AD120" s="88"/>
      <c r="AE120" s="89">
        <v>0</v>
      </c>
      <c r="AF120" s="90">
        <v>94</v>
      </c>
      <c r="AG120" s="85"/>
      <c r="AH120" s="85"/>
      <c r="AI120" s="85"/>
      <c r="AJ120" s="85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91"/>
      <c r="DN120" s="91"/>
      <c r="DO120" s="91"/>
      <c r="DP120" s="91"/>
      <c r="DQ120" s="91"/>
      <c r="DR120" s="91"/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1"/>
      <c r="FL120" s="91"/>
      <c r="FM120" s="91"/>
      <c r="FN120" s="91"/>
      <c r="FO120" s="91"/>
      <c r="FP120" s="91"/>
      <c r="FQ120" s="91"/>
      <c r="FR120" s="91"/>
      <c r="FS120" s="91"/>
      <c r="FT120" s="91"/>
      <c r="FU120" s="91"/>
      <c r="FV120" s="91"/>
      <c r="FW120" s="91"/>
      <c r="FX120" s="91"/>
      <c r="FY120" s="91"/>
      <c r="FZ120" s="91"/>
      <c r="GA120" s="91"/>
      <c r="GB120" s="91"/>
      <c r="GC120" s="91"/>
      <c r="GD120" s="91"/>
      <c r="GE120" s="91"/>
      <c r="GF120" s="91"/>
      <c r="GG120" s="91"/>
      <c r="GH120" s="91"/>
      <c r="GI120" s="91"/>
      <c r="GJ120" s="91"/>
      <c r="GK120" s="91"/>
      <c r="GL120" s="91"/>
      <c r="GM120" s="91"/>
      <c r="GN120" s="91"/>
      <c r="GO120" s="91"/>
      <c r="GP120" s="91"/>
      <c r="GQ120" s="91"/>
      <c r="GR120" s="91"/>
      <c r="GS120" s="91"/>
      <c r="GT120" s="91"/>
      <c r="GU120" s="91"/>
      <c r="GV120" s="91"/>
      <c r="GW120" s="91"/>
      <c r="GX120" s="91"/>
      <c r="GY120" s="91"/>
      <c r="GZ120" s="91"/>
      <c r="HA120" s="91"/>
      <c r="HB120" s="91"/>
      <c r="HC120" s="91"/>
      <c r="HD120" s="91"/>
      <c r="HE120" s="91"/>
      <c r="HF120" s="91"/>
      <c r="HG120" s="91"/>
      <c r="HH120" s="91"/>
      <c r="HI120" s="91"/>
      <c r="HJ120" s="91"/>
      <c r="HK120" s="91"/>
      <c r="HL120" s="91"/>
      <c r="HM120" s="91"/>
      <c r="HN120" s="91"/>
      <c r="HO120" s="91"/>
      <c r="HP120" s="91"/>
      <c r="HQ120" s="91"/>
      <c r="HR120" s="91"/>
      <c r="HS120" s="91"/>
      <c r="HT120" s="91"/>
      <c r="HU120" s="91"/>
      <c r="HV120" s="91"/>
      <c r="HW120" s="91"/>
      <c r="HX120" s="91"/>
      <c r="HY120" s="91"/>
      <c r="HZ120" s="91"/>
      <c r="IA120" s="91"/>
      <c r="IB120" s="91"/>
      <c r="IC120" s="91"/>
      <c r="ID120" s="91"/>
      <c r="IE120" s="91"/>
      <c r="IF120" s="91"/>
      <c r="IG120" s="91"/>
      <c r="IH120" s="91"/>
      <c r="II120" s="91"/>
      <c r="IJ120" s="91"/>
      <c r="IK120" s="91"/>
      <c r="IL120" s="91"/>
      <c r="IM120" s="91"/>
      <c r="IN120" s="91"/>
      <c r="IO120" s="91"/>
      <c r="IP120" s="91"/>
      <c r="IQ120" s="91"/>
      <c r="IR120" s="91"/>
      <c r="IS120" s="91"/>
      <c r="IT120" s="91"/>
      <c r="IU120" s="91"/>
      <c r="IV120" s="91"/>
    </row>
    <row r="121" spans="1:256" ht="12.75">
      <c r="A121" s="92">
        <v>132</v>
      </c>
      <c r="B121" s="85"/>
      <c r="C121" s="85"/>
      <c r="D121" s="85"/>
      <c r="E121" s="85"/>
      <c r="F121" s="86"/>
      <c r="G121" s="86"/>
      <c r="H121" s="86"/>
      <c r="I121" s="86"/>
      <c r="J121" s="86"/>
      <c r="K121" s="87">
        <v>0</v>
      </c>
      <c r="L121" s="86"/>
      <c r="M121" s="86"/>
      <c r="N121" s="86"/>
      <c r="O121" s="86"/>
      <c r="P121" s="86"/>
      <c r="Q121" s="87">
        <v>0</v>
      </c>
      <c r="R121" s="86"/>
      <c r="S121" s="86"/>
      <c r="T121" s="86"/>
      <c r="U121" s="86"/>
      <c r="V121" s="86"/>
      <c r="W121" s="87">
        <v>0</v>
      </c>
      <c r="X121" s="86"/>
      <c r="Y121" s="86"/>
      <c r="Z121" s="86"/>
      <c r="AA121" s="86"/>
      <c r="AB121" s="86"/>
      <c r="AC121" s="87">
        <v>0</v>
      </c>
      <c r="AD121" s="88"/>
      <c r="AE121" s="89">
        <v>0</v>
      </c>
      <c r="AF121" s="90">
        <v>94</v>
      </c>
      <c r="AG121" s="85"/>
      <c r="AH121" s="85"/>
      <c r="AI121" s="85"/>
      <c r="AJ121" s="85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1"/>
      <c r="FQ121" s="91"/>
      <c r="FR121" s="91"/>
      <c r="FS121" s="91"/>
      <c r="FT121" s="91"/>
      <c r="FU121" s="91"/>
      <c r="FV121" s="91"/>
      <c r="FW121" s="91"/>
      <c r="FX121" s="91"/>
      <c r="FY121" s="91"/>
      <c r="FZ121" s="91"/>
      <c r="GA121" s="91"/>
      <c r="GB121" s="91"/>
      <c r="GC121" s="91"/>
      <c r="GD121" s="91"/>
      <c r="GE121" s="91"/>
      <c r="GF121" s="91"/>
      <c r="GG121" s="91"/>
      <c r="GH121" s="91"/>
      <c r="GI121" s="91"/>
      <c r="GJ121" s="91"/>
      <c r="GK121" s="91"/>
      <c r="GL121" s="91"/>
      <c r="GM121" s="91"/>
      <c r="GN121" s="91"/>
      <c r="GO121" s="91"/>
      <c r="GP121" s="91"/>
      <c r="GQ121" s="91"/>
      <c r="GR121" s="91"/>
      <c r="GS121" s="91"/>
      <c r="GT121" s="91"/>
      <c r="GU121" s="91"/>
      <c r="GV121" s="91"/>
      <c r="GW121" s="91"/>
      <c r="GX121" s="91"/>
      <c r="GY121" s="91"/>
      <c r="GZ121" s="91"/>
      <c r="HA121" s="91"/>
      <c r="HB121" s="91"/>
      <c r="HC121" s="91"/>
      <c r="HD121" s="91"/>
      <c r="HE121" s="91"/>
      <c r="HF121" s="91"/>
      <c r="HG121" s="91"/>
      <c r="HH121" s="91"/>
      <c r="HI121" s="91"/>
      <c r="HJ121" s="91"/>
      <c r="HK121" s="91"/>
      <c r="HL121" s="91"/>
      <c r="HM121" s="91"/>
      <c r="HN121" s="91"/>
      <c r="HO121" s="91"/>
      <c r="HP121" s="91"/>
      <c r="HQ121" s="91"/>
      <c r="HR121" s="91"/>
      <c r="HS121" s="91"/>
      <c r="HT121" s="91"/>
      <c r="HU121" s="91"/>
      <c r="HV121" s="91"/>
      <c r="HW121" s="91"/>
      <c r="HX121" s="91"/>
      <c r="HY121" s="91"/>
      <c r="HZ121" s="91"/>
      <c r="IA121" s="91"/>
      <c r="IB121" s="91"/>
      <c r="IC121" s="91"/>
      <c r="ID121" s="91"/>
      <c r="IE121" s="91"/>
      <c r="IF121" s="91"/>
      <c r="IG121" s="91"/>
      <c r="IH121" s="91"/>
      <c r="II121" s="91"/>
      <c r="IJ121" s="91"/>
      <c r="IK121" s="91"/>
      <c r="IL121" s="91"/>
      <c r="IM121" s="91"/>
      <c r="IN121" s="91"/>
      <c r="IO121" s="91"/>
      <c r="IP121" s="91"/>
      <c r="IQ121" s="91"/>
      <c r="IR121" s="91"/>
      <c r="IS121" s="91"/>
      <c r="IT121" s="91"/>
      <c r="IU121" s="91"/>
      <c r="IV121" s="91"/>
    </row>
    <row r="122" spans="1:256" ht="12.75">
      <c r="A122" s="92">
        <v>133</v>
      </c>
      <c r="B122" s="85"/>
      <c r="C122" s="85"/>
      <c r="D122" s="85"/>
      <c r="E122" s="85"/>
      <c r="F122" s="86"/>
      <c r="G122" s="86"/>
      <c r="H122" s="86"/>
      <c r="I122" s="86"/>
      <c r="J122" s="86"/>
      <c r="K122" s="87">
        <v>0</v>
      </c>
      <c r="L122" s="86"/>
      <c r="M122" s="86"/>
      <c r="N122" s="86"/>
      <c r="O122" s="86"/>
      <c r="P122" s="86"/>
      <c r="Q122" s="87">
        <v>0</v>
      </c>
      <c r="R122" s="86"/>
      <c r="S122" s="86"/>
      <c r="T122" s="86"/>
      <c r="U122" s="86"/>
      <c r="V122" s="86"/>
      <c r="W122" s="87">
        <v>0</v>
      </c>
      <c r="X122" s="86"/>
      <c r="Y122" s="86"/>
      <c r="Z122" s="86"/>
      <c r="AA122" s="86"/>
      <c r="AB122" s="86"/>
      <c r="AC122" s="87">
        <v>0</v>
      </c>
      <c r="AD122" s="88"/>
      <c r="AE122" s="89">
        <v>0</v>
      </c>
      <c r="AF122" s="90">
        <v>94</v>
      </c>
      <c r="AG122" s="85"/>
      <c r="AH122" s="85"/>
      <c r="AI122" s="85"/>
      <c r="AJ122" s="85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  <c r="GJ122" s="91"/>
      <c r="GK122" s="91"/>
      <c r="GL122" s="91"/>
      <c r="GM122" s="91"/>
      <c r="GN122" s="91"/>
      <c r="GO122" s="91"/>
      <c r="GP122" s="91"/>
      <c r="GQ122" s="91"/>
      <c r="GR122" s="91"/>
      <c r="GS122" s="91"/>
      <c r="GT122" s="91"/>
      <c r="GU122" s="91"/>
      <c r="GV122" s="91"/>
      <c r="GW122" s="91"/>
      <c r="GX122" s="91"/>
      <c r="GY122" s="91"/>
      <c r="GZ122" s="91"/>
      <c r="HA122" s="91"/>
      <c r="HB122" s="91"/>
      <c r="HC122" s="91"/>
      <c r="HD122" s="91"/>
      <c r="HE122" s="91"/>
      <c r="HF122" s="91"/>
      <c r="HG122" s="91"/>
      <c r="HH122" s="91"/>
      <c r="HI122" s="91"/>
      <c r="HJ122" s="91"/>
      <c r="HK122" s="91"/>
      <c r="HL122" s="91"/>
      <c r="HM122" s="91"/>
      <c r="HN122" s="91"/>
      <c r="HO122" s="91"/>
      <c r="HP122" s="91"/>
      <c r="HQ122" s="91"/>
      <c r="HR122" s="91"/>
      <c r="HS122" s="91"/>
      <c r="HT122" s="91"/>
      <c r="HU122" s="91"/>
      <c r="HV122" s="91"/>
      <c r="HW122" s="91"/>
      <c r="HX122" s="91"/>
      <c r="HY122" s="91"/>
      <c r="HZ122" s="91"/>
      <c r="IA122" s="91"/>
      <c r="IB122" s="91"/>
      <c r="IC122" s="91"/>
      <c r="ID122" s="91"/>
      <c r="IE122" s="91"/>
      <c r="IF122" s="91"/>
      <c r="IG122" s="91"/>
      <c r="IH122" s="91"/>
      <c r="II122" s="91"/>
      <c r="IJ122" s="91"/>
      <c r="IK122" s="91"/>
      <c r="IL122" s="91"/>
      <c r="IM122" s="91"/>
      <c r="IN122" s="91"/>
      <c r="IO122" s="91"/>
      <c r="IP122" s="91"/>
      <c r="IQ122" s="91"/>
      <c r="IR122" s="91"/>
      <c r="IS122" s="91"/>
      <c r="IT122" s="91"/>
      <c r="IU122" s="91"/>
      <c r="IV122" s="91"/>
    </row>
    <row r="123" spans="1:256" ht="12.75">
      <c r="A123" s="92">
        <v>134</v>
      </c>
      <c r="B123" s="85"/>
      <c r="C123" s="85"/>
      <c r="D123" s="85"/>
      <c r="E123" s="85"/>
      <c r="F123" s="86"/>
      <c r="G123" s="86"/>
      <c r="H123" s="86"/>
      <c r="I123" s="86"/>
      <c r="J123" s="86"/>
      <c r="K123" s="87">
        <v>0</v>
      </c>
      <c r="L123" s="86"/>
      <c r="M123" s="86"/>
      <c r="N123" s="86"/>
      <c r="O123" s="86"/>
      <c r="P123" s="86"/>
      <c r="Q123" s="87">
        <v>0</v>
      </c>
      <c r="R123" s="86"/>
      <c r="S123" s="86"/>
      <c r="T123" s="86"/>
      <c r="U123" s="86"/>
      <c r="V123" s="86"/>
      <c r="W123" s="87">
        <v>0</v>
      </c>
      <c r="X123" s="86"/>
      <c r="Y123" s="86"/>
      <c r="Z123" s="86"/>
      <c r="AA123" s="86"/>
      <c r="AB123" s="86"/>
      <c r="AC123" s="87">
        <v>0</v>
      </c>
      <c r="AD123" s="88"/>
      <c r="AE123" s="89">
        <v>0</v>
      </c>
      <c r="AF123" s="90">
        <v>94</v>
      </c>
      <c r="AG123" s="85"/>
      <c r="AH123" s="85"/>
      <c r="AI123" s="85"/>
      <c r="AJ123" s="85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91"/>
      <c r="DM123" s="91"/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91"/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1"/>
      <c r="FK123" s="91"/>
      <c r="FL123" s="91"/>
      <c r="FM123" s="91"/>
      <c r="FN123" s="91"/>
      <c r="FO123" s="91"/>
      <c r="FP123" s="91"/>
      <c r="FQ123" s="91"/>
      <c r="FR123" s="91"/>
      <c r="FS123" s="91"/>
      <c r="FT123" s="91"/>
      <c r="FU123" s="91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91"/>
      <c r="GH123" s="91"/>
      <c r="GI123" s="91"/>
      <c r="GJ123" s="91"/>
      <c r="GK123" s="91"/>
      <c r="GL123" s="91"/>
      <c r="GM123" s="91"/>
      <c r="GN123" s="91"/>
      <c r="GO123" s="91"/>
      <c r="GP123" s="91"/>
      <c r="GQ123" s="91"/>
      <c r="GR123" s="91"/>
      <c r="GS123" s="91"/>
      <c r="GT123" s="91"/>
      <c r="GU123" s="91"/>
      <c r="GV123" s="91"/>
      <c r="GW123" s="91"/>
      <c r="GX123" s="91"/>
      <c r="GY123" s="91"/>
      <c r="GZ123" s="91"/>
      <c r="HA123" s="91"/>
      <c r="HB123" s="91"/>
      <c r="HC123" s="91"/>
      <c r="HD123" s="91"/>
      <c r="HE123" s="91"/>
      <c r="HF123" s="91"/>
      <c r="HG123" s="91"/>
      <c r="HH123" s="91"/>
      <c r="HI123" s="91"/>
      <c r="HJ123" s="91"/>
      <c r="HK123" s="91"/>
      <c r="HL123" s="91"/>
      <c r="HM123" s="91"/>
      <c r="HN123" s="91"/>
      <c r="HO123" s="91"/>
      <c r="HP123" s="91"/>
      <c r="HQ123" s="91"/>
      <c r="HR123" s="91"/>
      <c r="HS123" s="91"/>
      <c r="HT123" s="91"/>
      <c r="HU123" s="91"/>
      <c r="HV123" s="91"/>
      <c r="HW123" s="91"/>
      <c r="HX123" s="91"/>
      <c r="HY123" s="91"/>
      <c r="HZ123" s="91"/>
      <c r="IA123" s="91"/>
      <c r="IB123" s="91"/>
      <c r="IC123" s="91"/>
      <c r="ID123" s="91"/>
      <c r="IE123" s="91"/>
      <c r="IF123" s="91"/>
      <c r="IG123" s="91"/>
      <c r="IH123" s="91"/>
      <c r="II123" s="91"/>
      <c r="IJ123" s="91"/>
      <c r="IK123" s="91"/>
      <c r="IL123" s="91"/>
      <c r="IM123" s="91"/>
      <c r="IN123" s="91"/>
      <c r="IO123" s="91"/>
      <c r="IP123" s="91"/>
      <c r="IQ123" s="91"/>
      <c r="IR123" s="91"/>
      <c r="IS123" s="91"/>
      <c r="IT123" s="91"/>
      <c r="IU123" s="91"/>
      <c r="IV123" s="91"/>
    </row>
    <row r="124" spans="1:256" ht="12.75">
      <c r="A124" s="83">
        <v>135</v>
      </c>
      <c r="B124" s="84"/>
      <c r="C124" s="85"/>
      <c r="D124" s="85"/>
      <c r="E124" s="85"/>
      <c r="F124" s="86"/>
      <c r="G124" s="86"/>
      <c r="H124" s="86"/>
      <c r="I124" s="86"/>
      <c r="J124" s="86"/>
      <c r="K124" s="87">
        <v>0</v>
      </c>
      <c r="L124" s="86"/>
      <c r="M124" s="86"/>
      <c r="N124" s="86"/>
      <c r="O124" s="86"/>
      <c r="P124" s="86"/>
      <c r="Q124" s="87">
        <v>0</v>
      </c>
      <c r="R124" s="86"/>
      <c r="S124" s="86"/>
      <c r="T124" s="86"/>
      <c r="U124" s="86"/>
      <c r="V124" s="86"/>
      <c r="W124" s="87">
        <v>0</v>
      </c>
      <c r="X124" s="86"/>
      <c r="Y124" s="86"/>
      <c r="Z124" s="86"/>
      <c r="AA124" s="86"/>
      <c r="AB124" s="86"/>
      <c r="AC124" s="87">
        <v>0</v>
      </c>
      <c r="AD124" s="88"/>
      <c r="AE124" s="89">
        <v>0</v>
      </c>
      <c r="AF124" s="90">
        <v>94</v>
      </c>
      <c r="AG124" s="85"/>
      <c r="AH124" s="85"/>
      <c r="AI124" s="85"/>
      <c r="AJ124" s="85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  <c r="DI124" s="91"/>
      <c r="DJ124" s="91"/>
      <c r="DK124" s="91"/>
      <c r="DL124" s="91"/>
      <c r="DM124" s="91"/>
      <c r="DN124" s="91"/>
      <c r="DO124" s="91"/>
      <c r="DP124" s="91"/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91"/>
      <c r="FH124" s="91"/>
      <c r="FI124" s="91"/>
      <c r="FJ124" s="91"/>
      <c r="FK124" s="91"/>
      <c r="FL124" s="91"/>
      <c r="FM124" s="91"/>
      <c r="FN124" s="91"/>
      <c r="FO124" s="91"/>
      <c r="FP124" s="91"/>
      <c r="FQ124" s="91"/>
      <c r="FR124" s="91"/>
      <c r="FS124" s="91"/>
      <c r="FT124" s="91"/>
      <c r="FU124" s="91"/>
      <c r="FV124" s="91"/>
      <c r="FW124" s="91"/>
      <c r="FX124" s="91"/>
      <c r="FY124" s="91"/>
      <c r="FZ124" s="91"/>
      <c r="GA124" s="91"/>
      <c r="GB124" s="91"/>
      <c r="GC124" s="91"/>
      <c r="GD124" s="91"/>
      <c r="GE124" s="91"/>
      <c r="GF124" s="91"/>
      <c r="GG124" s="91"/>
      <c r="GH124" s="91"/>
      <c r="GI124" s="91"/>
      <c r="GJ124" s="91"/>
      <c r="GK124" s="91"/>
      <c r="GL124" s="91"/>
      <c r="GM124" s="91"/>
      <c r="GN124" s="91"/>
      <c r="GO124" s="91"/>
      <c r="GP124" s="91"/>
      <c r="GQ124" s="91"/>
      <c r="GR124" s="91"/>
      <c r="GS124" s="91"/>
      <c r="GT124" s="91"/>
      <c r="GU124" s="91"/>
      <c r="GV124" s="91"/>
      <c r="GW124" s="91"/>
      <c r="GX124" s="91"/>
      <c r="GY124" s="91"/>
      <c r="GZ124" s="91"/>
      <c r="HA124" s="91"/>
      <c r="HB124" s="91"/>
      <c r="HC124" s="91"/>
      <c r="HD124" s="91"/>
      <c r="HE124" s="91"/>
      <c r="HF124" s="91"/>
      <c r="HG124" s="91"/>
      <c r="HH124" s="91"/>
      <c r="HI124" s="91"/>
      <c r="HJ124" s="91"/>
      <c r="HK124" s="91"/>
      <c r="HL124" s="91"/>
      <c r="HM124" s="91"/>
      <c r="HN124" s="91"/>
      <c r="HO124" s="91"/>
      <c r="HP124" s="91"/>
      <c r="HQ124" s="91"/>
      <c r="HR124" s="91"/>
      <c r="HS124" s="91"/>
      <c r="HT124" s="91"/>
      <c r="HU124" s="91"/>
      <c r="HV124" s="91"/>
      <c r="HW124" s="91"/>
      <c r="HX124" s="91"/>
      <c r="HY124" s="91"/>
      <c r="HZ124" s="91"/>
      <c r="IA124" s="91"/>
      <c r="IB124" s="91"/>
      <c r="IC124" s="91"/>
      <c r="ID124" s="91"/>
      <c r="IE124" s="91"/>
      <c r="IF124" s="91"/>
      <c r="IG124" s="91"/>
      <c r="IH124" s="91"/>
      <c r="II124" s="91"/>
      <c r="IJ124" s="91"/>
      <c r="IK124" s="91"/>
      <c r="IL124" s="91"/>
      <c r="IM124" s="91"/>
      <c r="IN124" s="91"/>
      <c r="IO124" s="91"/>
      <c r="IP124" s="91"/>
      <c r="IQ124" s="91"/>
      <c r="IR124" s="91"/>
      <c r="IS124" s="91"/>
      <c r="IT124" s="91"/>
      <c r="IU124" s="91"/>
      <c r="IV124" s="91"/>
    </row>
    <row r="125" spans="1:256" ht="12.75">
      <c r="A125" s="92">
        <v>136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7">
        <v>0</v>
      </c>
      <c r="L125" s="86"/>
      <c r="M125" s="86"/>
      <c r="N125" s="86"/>
      <c r="O125" s="86"/>
      <c r="P125" s="86"/>
      <c r="Q125" s="87">
        <v>0</v>
      </c>
      <c r="R125" s="86"/>
      <c r="S125" s="86"/>
      <c r="T125" s="86"/>
      <c r="U125" s="86"/>
      <c r="V125" s="86"/>
      <c r="W125" s="87">
        <v>0</v>
      </c>
      <c r="X125" s="86"/>
      <c r="Y125" s="86"/>
      <c r="Z125" s="86"/>
      <c r="AA125" s="86"/>
      <c r="AB125" s="86"/>
      <c r="AC125" s="87">
        <v>0</v>
      </c>
      <c r="AD125" s="88"/>
      <c r="AE125" s="89">
        <v>0</v>
      </c>
      <c r="AF125" s="90"/>
      <c r="AG125" s="85"/>
      <c r="AH125" s="85"/>
      <c r="AI125" s="85"/>
      <c r="AJ125" s="85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1"/>
      <c r="FK125" s="91"/>
      <c r="FL125" s="91"/>
      <c r="FM125" s="91"/>
      <c r="FN125" s="91"/>
      <c r="FO125" s="91"/>
      <c r="FP125" s="91"/>
      <c r="FQ125" s="91"/>
      <c r="FR125" s="91"/>
      <c r="FS125" s="91"/>
      <c r="FT125" s="91"/>
      <c r="FU125" s="91"/>
      <c r="FV125" s="91"/>
      <c r="FW125" s="91"/>
      <c r="FX125" s="91"/>
      <c r="FY125" s="91"/>
      <c r="FZ125" s="91"/>
      <c r="GA125" s="91"/>
      <c r="GB125" s="91"/>
      <c r="GC125" s="91"/>
      <c r="GD125" s="91"/>
      <c r="GE125" s="91"/>
      <c r="GF125" s="91"/>
      <c r="GG125" s="91"/>
      <c r="GH125" s="91"/>
      <c r="GI125" s="91"/>
      <c r="GJ125" s="91"/>
      <c r="GK125" s="91"/>
      <c r="GL125" s="91"/>
      <c r="GM125" s="91"/>
      <c r="GN125" s="91"/>
      <c r="GO125" s="91"/>
      <c r="GP125" s="91"/>
      <c r="GQ125" s="91"/>
      <c r="GR125" s="91"/>
      <c r="GS125" s="91"/>
      <c r="GT125" s="91"/>
      <c r="GU125" s="91"/>
      <c r="GV125" s="91"/>
      <c r="GW125" s="91"/>
      <c r="GX125" s="91"/>
      <c r="GY125" s="91"/>
      <c r="GZ125" s="91"/>
      <c r="HA125" s="91"/>
      <c r="HB125" s="91"/>
      <c r="HC125" s="91"/>
      <c r="HD125" s="91"/>
      <c r="HE125" s="91"/>
      <c r="HF125" s="91"/>
      <c r="HG125" s="91"/>
      <c r="HH125" s="91"/>
      <c r="HI125" s="91"/>
      <c r="HJ125" s="91"/>
      <c r="HK125" s="91"/>
      <c r="HL125" s="91"/>
      <c r="HM125" s="91"/>
      <c r="HN125" s="91"/>
      <c r="HO125" s="91"/>
      <c r="HP125" s="91"/>
      <c r="HQ125" s="91"/>
      <c r="HR125" s="91"/>
      <c r="HS125" s="91"/>
      <c r="HT125" s="91"/>
      <c r="HU125" s="91"/>
      <c r="HV125" s="91"/>
      <c r="HW125" s="91"/>
      <c r="HX125" s="91"/>
      <c r="HY125" s="91"/>
      <c r="HZ125" s="91"/>
      <c r="IA125" s="91"/>
      <c r="IB125" s="91"/>
      <c r="IC125" s="91"/>
      <c r="ID125" s="91"/>
      <c r="IE125" s="91"/>
      <c r="IF125" s="91"/>
      <c r="IG125" s="91"/>
      <c r="IH125" s="91"/>
      <c r="II125" s="91"/>
      <c r="IJ125" s="91"/>
      <c r="IK125" s="91"/>
      <c r="IL125" s="91"/>
      <c r="IM125" s="91"/>
      <c r="IN125" s="91"/>
      <c r="IO125" s="91"/>
      <c r="IP125" s="91"/>
      <c r="IQ125" s="91"/>
      <c r="IR125" s="91"/>
      <c r="IS125" s="91"/>
      <c r="IT125" s="91"/>
      <c r="IU125" s="91"/>
      <c r="IV125" s="91"/>
    </row>
    <row r="126" spans="1:256" ht="12.75">
      <c r="A126" s="92">
        <v>137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7">
        <v>0</v>
      </c>
      <c r="L126" s="86"/>
      <c r="M126" s="86"/>
      <c r="N126" s="86"/>
      <c r="O126" s="86"/>
      <c r="P126" s="86"/>
      <c r="Q126" s="87">
        <v>0</v>
      </c>
      <c r="R126" s="86"/>
      <c r="S126" s="86"/>
      <c r="T126" s="86"/>
      <c r="U126" s="86"/>
      <c r="V126" s="86"/>
      <c r="W126" s="87">
        <v>0</v>
      </c>
      <c r="X126" s="86"/>
      <c r="Y126" s="86"/>
      <c r="Z126" s="86"/>
      <c r="AA126" s="86"/>
      <c r="AB126" s="86"/>
      <c r="AC126" s="87">
        <v>0</v>
      </c>
      <c r="AD126" s="88"/>
      <c r="AE126" s="89">
        <v>0</v>
      </c>
      <c r="AF126" s="90"/>
      <c r="AG126" s="85"/>
      <c r="AH126" s="85"/>
      <c r="AI126" s="85"/>
      <c r="AJ126" s="85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1"/>
      <c r="DG126" s="91"/>
      <c r="DH126" s="91"/>
      <c r="DI126" s="91"/>
      <c r="DJ126" s="91"/>
      <c r="DK126" s="91"/>
      <c r="DL126" s="91"/>
      <c r="DM126" s="91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1"/>
      <c r="FK126" s="91"/>
      <c r="FL126" s="91"/>
      <c r="FM126" s="91"/>
      <c r="FN126" s="91"/>
      <c r="FO126" s="91"/>
      <c r="FP126" s="91"/>
      <c r="FQ126" s="91"/>
      <c r="FR126" s="91"/>
      <c r="FS126" s="91"/>
      <c r="FT126" s="91"/>
      <c r="FU126" s="91"/>
      <c r="FV126" s="91"/>
      <c r="FW126" s="91"/>
      <c r="FX126" s="91"/>
      <c r="FY126" s="91"/>
      <c r="FZ126" s="91"/>
      <c r="GA126" s="91"/>
      <c r="GB126" s="91"/>
      <c r="GC126" s="91"/>
      <c r="GD126" s="91"/>
      <c r="GE126" s="91"/>
      <c r="GF126" s="91"/>
      <c r="GG126" s="91"/>
      <c r="GH126" s="91"/>
      <c r="GI126" s="91"/>
      <c r="GJ126" s="91"/>
      <c r="GK126" s="91"/>
      <c r="GL126" s="91"/>
      <c r="GM126" s="91"/>
      <c r="GN126" s="91"/>
      <c r="GO126" s="91"/>
      <c r="GP126" s="91"/>
      <c r="GQ126" s="91"/>
      <c r="GR126" s="91"/>
      <c r="GS126" s="91"/>
      <c r="GT126" s="91"/>
      <c r="GU126" s="91"/>
      <c r="GV126" s="91"/>
      <c r="GW126" s="91"/>
      <c r="GX126" s="91"/>
      <c r="GY126" s="91"/>
      <c r="GZ126" s="91"/>
      <c r="HA126" s="91"/>
      <c r="HB126" s="91"/>
      <c r="HC126" s="91"/>
      <c r="HD126" s="91"/>
      <c r="HE126" s="91"/>
      <c r="HF126" s="91"/>
      <c r="HG126" s="91"/>
      <c r="HH126" s="91"/>
      <c r="HI126" s="91"/>
      <c r="HJ126" s="91"/>
      <c r="HK126" s="91"/>
      <c r="HL126" s="91"/>
      <c r="HM126" s="91"/>
      <c r="HN126" s="91"/>
      <c r="HO126" s="91"/>
      <c r="HP126" s="91"/>
      <c r="HQ126" s="91"/>
      <c r="HR126" s="91"/>
      <c r="HS126" s="91"/>
      <c r="HT126" s="91"/>
      <c r="HU126" s="91"/>
      <c r="HV126" s="91"/>
      <c r="HW126" s="91"/>
      <c r="HX126" s="91"/>
      <c r="HY126" s="91"/>
      <c r="HZ126" s="91"/>
      <c r="IA126" s="91"/>
      <c r="IB126" s="91"/>
      <c r="IC126" s="91"/>
      <c r="ID126" s="91"/>
      <c r="IE126" s="91"/>
      <c r="IF126" s="91"/>
      <c r="IG126" s="91"/>
      <c r="IH126" s="91"/>
      <c r="II126" s="91"/>
      <c r="IJ126" s="91"/>
      <c r="IK126" s="91"/>
      <c r="IL126" s="91"/>
      <c r="IM126" s="91"/>
      <c r="IN126" s="91"/>
      <c r="IO126" s="91"/>
      <c r="IP126" s="91"/>
      <c r="IQ126" s="91"/>
      <c r="IR126" s="91"/>
      <c r="IS126" s="91"/>
      <c r="IT126" s="91"/>
      <c r="IU126" s="91"/>
      <c r="IV126" s="91"/>
    </row>
    <row r="127" spans="1:256" ht="12.75">
      <c r="A127" s="83">
        <v>138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7">
        <v>0</v>
      </c>
      <c r="L127" s="86"/>
      <c r="M127" s="86"/>
      <c r="N127" s="86"/>
      <c r="O127" s="86"/>
      <c r="P127" s="86"/>
      <c r="Q127" s="87">
        <v>0</v>
      </c>
      <c r="R127" s="86"/>
      <c r="S127" s="86"/>
      <c r="T127" s="86"/>
      <c r="U127" s="86"/>
      <c r="V127" s="86"/>
      <c r="W127" s="87">
        <v>0</v>
      </c>
      <c r="X127" s="86"/>
      <c r="Y127" s="86"/>
      <c r="Z127" s="86"/>
      <c r="AA127" s="86"/>
      <c r="AB127" s="86"/>
      <c r="AC127" s="87">
        <v>0</v>
      </c>
      <c r="AD127" s="88"/>
      <c r="AE127" s="89">
        <v>0</v>
      </c>
      <c r="AF127" s="90"/>
      <c r="AG127" s="85"/>
      <c r="AH127" s="85"/>
      <c r="AI127" s="85"/>
      <c r="AJ127" s="85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91"/>
      <c r="IE127" s="91"/>
      <c r="IF127" s="91"/>
      <c r="IG127" s="91"/>
      <c r="IH127" s="91"/>
      <c r="II127" s="91"/>
      <c r="IJ127" s="91"/>
      <c r="IK127" s="91"/>
      <c r="IL127" s="91"/>
      <c r="IM127" s="91"/>
      <c r="IN127" s="91"/>
      <c r="IO127" s="91"/>
      <c r="IP127" s="91"/>
      <c r="IQ127" s="91"/>
      <c r="IR127" s="91"/>
      <c r="IS127" s="91"/>
      <c r="IT127" s="91"/>
      <c r="IU127" s="91"/>
      <c r="IV127" s="91"/>
    </row>
    <row r="128" spans="1:256" ht="12.75">
      <c r="A128" s="92">
        <v>139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7">
        <v>0</v>
      </c>
      <c r="L128" s="86"/>
      <c r="M128" s="86"/>
      <c r="N128" s="86"/>
      <c r="O128" s="86"/>
      <c r="P128" s="86"/>
      <c r="Q128" s="87">
        <v>0</v>
      </c>
      <c r="R128" s="86"/>
      <c r="S128" s="86"/>
      <c r="T128" s="86"/>
      <c r="U128" s="86"/>
      <c r="V128" s="86"/>
      <c r="W128" s="87">
        <v>0</v>
      </c>
      <c r="X128" s="86"/>
      <c r="Y128" s="86"/>
      <c r="Z128" s="86"/>
      <c r="AA128" s="86"/>
      <c r="AB128" s="86"/>
      <c r="AC128" s="87">
        <v>0</v>
      </c>
      <c r="AD128" s="88"/>
      <c r="AE128" s="89">
        <v>0</v>
      </c>
      <c r="AF128" s="90"/>
      <c r="AG128" s="85"/>
      <c r="AH128" s="85"/>
      <c r="AI128" s="85"/>
      <c r="AJ128" s="85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1"/>
      <c r="GL128" s="91"/>
      <c r="GM128" s="91"/>
      <c r="GN128" s="91"/>
      <c r="GO128" s="91"/>
      <c r="GP128" s="91"/>
      <c r="GQ128" s="91"/>
      <c r="GR128" s="91"/>
      <c r="GS128" s="91"/>
      <c r="GT128" s="91"/>
      <c r="GU128" s="91"/>
      <c r="GV128" s="91"/>
      <c r="GW128" s="91"/>
      <c r="GX128" s="91"/>
      <c r="GY128" s="91"/>
      <c r="GZ128" s="91"/>
      <c r="HA128" s="91"/>
      <c r="HB128" s="91"/>
      <c r="HC128" s="91"/>
      <c r="HD128" s="91"/>
      <c r="HE128" s="91"/>
      <c r="HF128" s="91"/>
      <c r="HG128" s="91"/>
      <c r="HH128" s="91"/>
      <c r="HI128" s="91"/>
      <c r="HJ128" s="91"/>
      <c r="HK128" s="91"/>
      <c r="HL128" s="91"/>
      <c r="HM128" s="91"/>
      <c r="HN128" s="91"/>
      <c r="HO128" s="91"/>
      <c r="HP128" s="91"/>
      <c r="HQ128" s="91"/>
      <c r="HR128" s="91"/>
      <c r="HS128" s="91"/>
      <c r="HT128" s="91"/>
      <c r="HU128" s="91"/>
      <c r="HV128" s="91"/>
      <c r="HW128" s="91"/>
      <c r="HX128" s="91"/>
      <c r="HY128" s="91"/>
      <c r="HZ128" s="91"/>
      <c r="IA128" s="91"/>
      <c r="IB128" s="91"/>
      <c r="IC128" s="91"/>
      <c r="ID128" s="91"/>
      <c r="IE128" s="91"/>
      <c r="IF128" s="91"/>
      <c r="IG128" s="91"/>
      <c r="IH128" s="91"/>
      <c r="II128" s="91"/>
      <c r="IJ128" s="91"/>
      <c r="IK128" s="91"/>
      <c r="IL128" s="91"/>
      <c r="IM128" s="91"/>
      <c r="IN128" s="91"/>
      <c r="IO128" s="91"/>
      <c r="IP128" s="91"/>
      <c r="IQ128" s="91"/>
      <c r="IR128" s="91"/>
      <c r="IS128" s="91"/>
      <c r="IT128" s="91"/>
      <c r="IU128" s="91"/>
      <c r="IV128" s="91"/>
    </row>
    <row r="129" spans="1:256" ht="12.75">
      <c r="A129" s="92">
        <v>140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7">
        <v>0</v>
      </c>
      <c r="L129" s="86"/>
      <c r="M129" s="86"/>
      <c r="N129" s="86"/>
      <c r="O129" s="86"/>
      <c r="P129" s="86"/>
      <c r="Q129" s="87">
        <v>0</v>
      </c>
      <c r="R129" s="86"/>
      <c r="S129" s="86"/>
      <c r="T129" s="86"/>
      <c r="U129" s="86"/>
      <c r="V129" s="86"/>
      <c r="W129" s="87">
        <v>0</v>
      </c>
      <c r="X129" s="86"/>
      <c r="Y129" s="86"/>
      <c r="Z129" s="86"/>
      <c r="AA129" s="86"/>
      <c r="AB129" s="86"/>
      <c r="AC129" s="87">
        <v>0</v>
      </c>
      <c r="AD129" s="88"/>
      <c r="AE129" s="89">
        <v>0</v>
      </c>
      <c r="AF129" s="90"/>
      <c r="AG129" s="85"/>
      <c r="AH129" s="85"/>
      <c r="AI129" s="85"/>
      <c r="AJ129" s="85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1"/>
      <c r="EQ129" s="91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  <c r="FF129" s="91"/>
      <c r="FG129" s="91"/>
      <c r="FH129" s="91"/>
      <c r="FI129" s="91"/>
      <c r="FJ129" s="91"/>
      <c r="FK129" s="91"/>
      <c r="FL129" s="91"/>
      <c r="FM129" s="91"/>
      <c r="FN129" s="91"/>
      <c r="FO129" s="91"/>
      <c r="FP129" s="91"/>
      <c r="FQ129" s="91"/>
      <c r="FR129" s="91"/>
      <c r="FS129" s="91"/>
      <c r="FT129" s="91"/>
      <c r="FU129" s="91"/>
      <c r="FV129" s="91"/>
      <c r="FW129" s="91"/>
      <c r="FX129" s="91"/>
      <c r="FY129" s="91"/>
      <c r="FZ129" s="91"/>
      <c r="GA129" s="91"/>
      <c r="GB129" s="91"/>
      <c r="GC129" s="91"/>
      <c r="GD129" s="91"/>
      <c r="GE129" s="91"/>
      <c r="GF129" s="91"/>
      <c r="GG129" s="91"/>
      <c r="GH129" s="91"/>
      <c r="GI129" s="91"/>
      <c r="GJ129" s="91"/>
      <c r="GK129" s="91"/>
      <c r="GL129" s="91"/>
      <c r="GM129" s="91"/>
      <c r="GN129" s="91"/>
      <c r="GO129" s="91"/>
      <c r="GP129" s="91"/>
      <c r="GQ129" s="91"/>
      <c r="GR129" s="91"/>
      <c r="GS129" s="91"/>
      <c r="GT129" s="91"/>
      <c r="GU129" s="91"/>
      <c r="GV129" s="91"/>
      <c r="GW129" s="91"/>
      <c r="GX129" s="91"/>
      <c r="GY129" s="91"/>
      <c r="GZ129" s="91"/>
      <c r="HA129" s="91"/>
      <c r="HB129" s="91"/>
      <c r="HC129" s="91"/>
      <c r="HD129" s="91"/>
      <c r="HE129" s="91"/>
      <c r="HF129" s="91"/>
      <c r="HG129" s="91"/>
      <c r="HH129" s="91"/>
      <c r="HI129" s="91"/>
      <c r="HJ129" s="91"/>
      <c r="HK129" s="91"/>
      <c r="HL129" s="91"/>
      <c r="HM129" s="91"/>
      <c r="HN129" s="91"/>
      <c r="HO129" s="91"/>
      <c r="HP129" s="91"/>
      <c r="HQ129" s="91"/>
      <c r="HR129" s="91"/>
      <c r="HS129" s="91"/>
      <c r="HT129" s="91"/>
      <c r="HU129" s="91"/>
      <c r="HV129" s="91"/>
      <c r="HW129" s="91"/>
      <c r="HX129" s="91"/>
      <c r="HY129" s="91"/>
      <c r="HZ129" s="91"/>
      <c r="IA129" s="91"/>
      <c r="IB129" s="91"/>
      <c r="IC129" s="91"/>
      <c r="ID129" s="91"/>
      <c r="IE129" s="91"/>
      <c r="IF129" s="91"/>
      <c r="IG129" s="91"/>
      <c r="IH129" s="91"/>
      <c r="II129" s="91"/>
      <c r="IJ129" s="91"/>
      <c r="IK129" s="91"/>
      <c r="IL129" s="91"/>
      <c r="IM129" s="91"/>
      <c r="IN129" s="91"/>
      <c r="IO129" s="91"/>
      <c r="IP129" s="91"/>
      <c r="IQ129" s="91"/>
      <c r="IR129" s="91"/>
      <c r="IS129" s="91"/>
      <c r="IT129" s="91"/>
      <c r="IU129" s="91"/>
      <c r="IV129" s="91"/>
    </row>
    <row r="130" spans="1:256" ht="12.75">
      <c r="A130" s="83">
        <v>141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7">
        <v>0</v>
      </c>
      <c r="L130" s="86"/>
      <c r="M130" s="86"/>
      <c r="N130" s="86"/>
      <c r="O130" s="86"/>
      <c r="P130" s="86"/>
      <c r="Q130" s="87">
        <v>0</v>
      </c>
      <c r="R130" s="86"/>
      <c r="S130" s="86"/>
      <c r="T130" s="86"/>
      <c r="U130" s="86"/>
      <c r="V130" s="86"/>
      <c r="W130" s="87">
        <v>0</v>
      </c>
      <c r="X130" s="86"/>
      <c r="Y130" s="86"/>
      <c r="Z130" s="86"/>
      <c r="AA130" s="86"/>
      <c r="AB130" s="86"/>
      <c r="AC130" s="87">
        <v>0</v>
      </c>
      <c r="AD130" s="88"/>
      <c r="AE130" s="89">
        <v>0</v>
      </c>
      <c r="AF130" s="90"/>
      <c r="AG130" s="85"/>
      <c r="AH130" s="85"/>
      <c r="AI130" s="85"/>
      <c r="AJ130" s="85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  <c r="FV130" s="91"/>
      <c r="FW130" s="91"/>
      <c r="FX130" s="91"/>
      <c r="FY130" s="91"/>
      <c r="FZ130" s="91"/>
      <c r="GA130" s="91"/>
      <c r="GB130" s="91"/>
      <c r="GC130" s="91"/>
      <c r="GD130" s="91"/>
      <c r="GE130" s="91"/>
      <c r="GF130" s="91"/>
      <c r="GG130" s="91"/>
      <c r="GH130" s="91"/>
      <c r="GI130" s="91"/>
      <c r="GJ130" s="91"/>
      <c r="GK130" s="91"/>
      <c r="GL130" s="91"/>
      <c r="GM130" s="91"/>
      <c r="GN130" s="91"/>
      <c r="GO130" s="91"/>
      <c r="GP130" s="91"/>
      <c r="GQ130" s="91"/>
      <c r="GR130" s="91"/>
      <c r="GS130" s="91"/>
      <c r="GT130" s="91"/>
      <c r="GU130" s="91"/>
      <c r="GV130" s="91"/>
      <c r="GW130" s="91"/>
      <c r="GX130" s="91"/>
      <c r="GY130" s="91"/>
      <c r="GZ130" s="91"/>
      <c r="HA130" s="91"/>
      <c r="HB130" s="91"/>
      <c r="HC130" s="91"/>
      <c r="HD130" s="91"/>
      <c r="HE130" s="91"/>
      <c r="HF130" s="91"/>
      <c r="HG130" s="91"/>
      <c r="HH130" s="91"/>
      <c r="HI130" s="91"/>
      <c r="HJ130" s="91"/>
      <c r="HK130" s="91"/>
      <c r="HL130" s="91"/>
      <c r="HM130" s="91"/>
      <c r="HN130" s="91"/>
      <c r="HO130" s="91"/>
      <c r="HP130" s="91"/>
      <c r="HQ130" s="91"/>
      <c r="HR130" s="91"/>
      <c r="HS130" s="91"/>
      <c r="HT130" s="91"/>
      <c r="HU130" s="91"/>
      <c r="HV130" s="91"/>
      <c r="HW130" s="91"/>
      <c r="HX130" s="91"/>
      <c r="HY130" s="91"/>
      <c r="HZ130" s="91"/>
      <c r="IA130" s="91"/>
      <c r="IB130" s="91"/>
      <c r="IC130" s="91"/>
      <c r="ID130" s="91"/>
      <c r="IE130" s="91"/>
      <c r="IF130" s="91"/>
      <c r="IG130" s="91"/>
      <c r="IH130" s="91"/>
      <c r="II130" s="91"/>
      <c r="IJ130" s="91"/>
      <c r="IK130" s="91"/>
      <c r="IL130" s="91"/>
      <c r="IM130" s="91"/>
      <c r="IN130" s="91"/>
      <c r="IO130" s="91"/>
      <c r="IP130" s="91"/>
      <c r="IQ130" s="91"/>
      <c r="IR130" s="91"/>
      <c r="IS130" s="91"/>
      <c r="IT130" s="91"/>
      <c r="IU130" s="91"/>
      <c r="IV130" s="91"/>
    </row>
    <row r="131" spans="1:256" ht="12.75">
      <c r="A131" s="92">
        <v>142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7">
        <v>0</v>
      </c>
      <c r="L131" s="86"/>
      <c r="M131" s="86"/>
      <c r="N131" s="86"/>
      <c r="O131" s="86"/>
      <c r="P131" s="86"/>
      <c r="Q131" s="87">
        <v>0</v>
      </c>
      <c r="R131" s="86"/>
      <c r="S131" s="86"/>
      <c r="T131" s="86"/>
      <c r="U131" s="86"/>
      <c r="V131" s="86"/>
      <c r="W131" s="87">
        <v>0</v>
      </c>
      <c r="X131" s="86"/>
      <c r="Y131" s="86"/>
      <c r="Z131" s="86"/>
      <c r="AA131" s="86"/>
      <c r="AB131" s="86"/>
      <c r="AC131" s="87">
        <v>0</v>
      </c>
      <c r="AD131" s="88"/>
      <c r="AE131" s="89">
        <v>0</v>
      </c>
      <c r="AF131" s="90"/>
      <c r="AG131" s="85"/>
      <c r="AH131" s="85"/>
      <c r="AI131" s="85"/>
      <c r="AJ131" s="85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1"/>
      <c r="FK131" s="91"/>
      <c r="FL131" s="91"/>
      <c r="FM131" s="91"/>
      <c r="FN131" s="91"/>
      <c r="FO131" s="91"/>
      <c r="FP131" s="91"/>
      <c r="FQ131" s="91"/>
      <c r="FR131" s="91"/>
      <c r="FS131" s="91"/>
      <c r="FT131" s="91"/>
      <c r="FU131" s="91"/>
      <c r="FV131" s="91"/>
      <c r="FW131" s="91"/>
      <c r="FX131" s="91"/>
      <c r="FY131" s="91"/>
      <c r="FZ131" s="91"/>
      <c r="GA131" s="91"/>
      <c r="GB131" s="91"/>
      <c r="GC131" s="91"/>
      <c r="GD131" s="91"/>
      <c r="GE131" s="91"/>
      <c r="GF131" s="91"/>
      <c r="GG131" s="91"/>
      <c r="GH131" s="91"/>
      <c r="GI131" s="91"/>
      <c r="GJ131" s="91"/>
      <c r="GK131" s="91"/>
      <c r="GL131" s="91"/>
      <c r="GM131" s="91"/>
      <c r="GN131" s="91"/>
      <c r="GO131" s="91"/>
      <c r="GP131" s="91"/>
      <c r="GQ131" s="91"/>
      <c r="GR131" s="91"/>
      <c r="GS131" s="91"/>
      <c r="GT131" s="91"/>
      <c r="GU131" s="91"/>
      <c r="GV131" s="91"/>
      <c r="GW131" s="91"/>
      <c r="GX131" s="91"/>
      <c r="GY131" s="91"/>
      <c r="GZ131" s="91"/>
      <c r="HA131" s="91"/>
      <c r="HB131" s="91"/>
      <c r="HC131" s="91"/>
      <c r="HD131" s="91"/>
      <c r="HE131" s="91"/>
      <c r="HF131" s="91"/>
      <c r="HG131" s="91"/>
      <c r="HH131" s="91"/>
      <c r="HI131" s="91"/>
      <c r="HJ131" s="91"/>
      <c r="HK131" s="91"/>
      <c r="HL131" s="91"/>
      <c r="HM131" s="91"/>
      <c r="HN131" s="91"/>
      <c r="HO131" s="91"/>
      <c r="HP131" s="91"/>
      <c r="HQ131" s="91"/>
      <c r="HR131" s="91"/>
      <c r="HS131" s="91"/>
      <c r="HT131" s="91"/>
      <c r="HU131" s="91"/>
      <c r="HV131" s="91"/>
      <c r="HW131" s="91"/>
      <c r="HX131" s="91"/>
      <c r="HY131" s="91"/>
      <c r="HZ131" s="91"/>
      <c r="IA131" s="91"/>
      <c r="IB131" s="91"/>
      <c r="IC131" s="91"/>
      <c r="ID131" s="91"/>
      <c r="IE131" s="91"/>
      <c r="IF131" s="91"/>
      <c r="IG131" s="91"/>
      <c r="IH131" s="91"/>
      <c r="II131" s="91"/>
      <c r="IJ131" s="91"/>
      <c r="IK131" s="91"/>
      <c r="IL131" s="91"/>
      <c r="IM131" s="91"/>
      <c r="IN131" s="91"/>
      <c r="IO131" s="91"/>
      <c r="IP131" s="91"/>
      <c r="IQ131" s="91"/>
      <c r="IR131" s="91"/>
      <c r="IS131" s="91"/>
      <c r="IT131" s="91"/>
      <c r="IU131" s="91"/>
      <c r="IV131" s="91"/>
    </row>
    <row r="132" spans="1:256" ht="12.75">
      <c r="A132" s="92">
        <v>143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7">
        <v>0</v>
      </c>
      <c r="L132" s="86"/>
      <c r="M132" s="86"/>
      <c r="N132" s="86"/>
      <c r="O132" s="86"/>
      <c r="P132" s="86"/>
      <c r="Q132" s="87">
        <v>0</v>
      </c>
      <c r="R132" s="86"/>
      <c r="S132" s="86"/>
      <c r="T132" s="86"/>
      <c r="U132" s="86"/>
      <c r="V132" s="86"/>
      <c r="W132" s="87">
        <v>0</v>
      </c>
      <c r="X132" s="86"/>
      <c r="Y132" s="86"/>
      <c r="Z132" s="86"/>
      <c r="AA132" s="86"/>
      <c r="AB132" s="86"/>
      <c r="AC132" s="87">
        <v>0</v>
      </c>
      <c r="AD132" s="88"/>
      <c r="AE132" s="89">
        <v>0</v>
      </c>
      <c r="AF132" s="90"/>
      <c r="AG132" s="85"/>
      <c r="AH132" s="85"/>
      <c r="AI132" s="85"/>
      <c r="AJ132" s="85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91"/>
      <c r="EP132" s="91"/>
      <c r="EQ132" s="91"/>
      <c r="ER132" s="91"/>
      <c r="ES132" s="91"/>
      <c r="ET132" s="91"/>
      <c r="EU132" s="91"/>
      <c r="EV132" s="91"/>
      <c r="EW132" s="91"/>
      <c r="EX132" s="91"/>
      <c r="EY132" s="91"/>
      <c r="EZ132" s="91"/>
      <c r="FA132" s="91"/>
      <c r="FB132" s="91"/>
      <c r="FC132" s="91"/>
      <c r="FD132" s="91"/>
      <c r="FE132" s="91"/>
      <c r="FF132" s="91"/>
      <c r="FG132" s="91"/>
      <c r="FH132" s="91"/>
      <c r="FI132" s="91"/>
      <c r="FJ132" s="91"/>
      <c r="FK132" s="91"/>
      <c r="FL132" s="91"/>
      <c r="FM132" s="91"/>
      <c r="FN132" s="91"/>
      <c r="FO132" s="91"/>
      <c r="FP132" s="91"/>
      <c r="FQ132" s="91"/>
      <c r="FR132" s="91"/>
      <c r="FS132" s="91"/>
      <c r="FT132" s="91"/>
      <c r="FU132" s="91"/>
      <c r="FV132" s="91"/>
      <c r="FW132" s="91"/>
      <c r="FX132" s="91"/>
      <c r="FY132" s="91"/>
      <c r="FZ132" s="91"/>
      <c r="GA132" s="91"/>
      <c r="GB132" s="91"/>
      <c r="GC132" s="91"/>
      <c r="GD132" s="91"/>
      <c r="GE132" s="91"/>
      <c r="GF132" s="91"/>
      <c r="GG132" s="91"/>
      <c r="GH132" s="91"/>
      <c r="GI132" s="91"/>
      <c r="GJ132" s="91"/>
      <c r="GK132" s="91"/>
      <c r="GL132" s="91"/>
      <c r="GM132" s="91"/>
      <c r="GN132" s="91"/>
      <c r="GO132" s="91"/>
      <c r="GP132" s="91"/>
      <c r="GQ132" s="91"/>
      <c r="GR132" s="91"/>
      <c r="GS132" s="91"/>
      <c r="GT132" s="91"/>
      <c r="GU132" s="91"/>
      <c r="GV132" s="91"/>
      <c r="GW132" s="91"/>
      <c r="GX132" s="91"/>
      <c r="GY132" s="91"/>
      <c r="GZ132" s="91"/>
      <c r="HA132" s="91"/>
      <c r="HB132" s="91"/>
      <c r="HC132" s="91"/>
      <c r="HD132" s="91"/>
      <c r="HE132" s="91"/>
      <c r="HF132" s="91"/>
      <c r="HG132" s="91"/>
      <c r="HH132" s="91"/>
      <c r="HI132" s="91"/>
      <c r="HJ132" s="91"/>
      <c r="HK132" s="91"/>
      <c r="HL132" s="91"/>
      <c r="HM132" s="91"/>
      <c r="HN132" s="91"/>
      <c r="HO132" s="91"/>
      <c r="HP132" s="91"/>
      <c r="HQ132" s="91"/>
      <c r="HR132" s="91"/>
      <c r="HS132" s="91"/>
      <c r="HT132" s="91"/>
      <c r="HU132" s="91"/>
      <c r="HV132" s="91"/>
      <c r="HW132" s="91"/>
      <c r="HX132" s="91"/>
      <c r="HY132" s="91"/>
      <c r="HZ132" s="91"/>
      <c r="IA132" s="91"/>
      <c r="IB132" s="91"/>
      <c r="IC132" s="91"/>
      <c r="ID132" s="91"/>
      <c r="IE132" s="91"/>
      <c r="IF132" s="91"/>
      <c r="IG132" s="91"/>
      <c r="IH132" s="91"/>
      <c r="II132" s="91"/>
      <c r="IJ132" s="91"/>
      <c r="IK132" s="91"/>
      <c r="IL132" s="91"/>
      <c r="IM132" s="91"/>
      <c r="IN132" s="91"/>
      <c r="IO132" s="91"/>
      <c r="IP132" s="91"/>
      <c r="IQ132" s="91"/>
      <c r="IR132" s="91"/>
      <c r="IS132" s="91"/>
      <c r="IT132" s="91"/>
      <c r="IU132" s="91"/>
      <c r="IV132" s="91"/>
    </row>
    <row r="133" spans="1:256" ht="12.75">
      <c r="A133" s="83">
        <v>144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7">
        <v>0</v>
      </c>
      <c r="L133" s="86"/>
      <c r="M133" s="86"/>
      <c r="N133" s="86"/>
      <c r="O133" s="86"/>
      <c r="P133" s="86"/>
      <c r="Q133" s="87">
        <v>0</v>
      </c>
      <c r="R133" s="86"/>
      <c r="S133" s="86"/>
      <c r="T133" s="86"/>
      <c r="U133" s="86"/>
      <c r="V133" s="86"/>
      <c r="W133" s="87">
        <v>0</v>
      </c>
      <c r="X133" s="86"/>
      <c r="Y133" s="86"/>
      <c r="Z133" s="86"/>
      <c r="AA133" s="86"/>
      <c r="AB133" s="86"/>
      <c r="AC133" s="87">
        <v>0</v>
      </c>
      <c r="AD133" s="88"/>
      <c r="AE133" s="89">
        <v>0</v>
      </c>
      <c r="AF133" s="90"/>
      <c r="AG133" s="85"/>
      <c r="AH133" s="85"/>
      <c r="AI133" s="85"/>
      <c r="AJ133" s="85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91"/>
      <c r="EP133" s="91"/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1"/>
      <c r="FH133" s="91"/>
      <c r="FI133" s="91"/>
      <c r="FJ133" s="91"/>
      <c r="FK133" s="91"/>
      <c r="FL133" s="91"/>
      <c r="FM133" s="91"/>
      <c r="FN133" s="91"/>
      <c r="FO133" s="91"/>
      <c r="FP133" s="91"/>
      <c r="FQ133" s="91"/>
      <c r="FR133" s="91"/>
      <c r="FS133" s="91"/>
      <c r="FT133" s="91"/>
      <c r="FU133" s="91"/>
      <c r="FV133" s="91"/>
      <c r="FW133" s="91"/>
      <c r="FX133" s="91"/>
      <c r="FY133" s="91"/>
      <c r="FZ133" s="91"/>
      <c r="GA133" s="91"/>
      <c r="GB133" s="91"/>
      <c r="GC133" s="91"/>
      <c r="GD133" s="91"/>
      <c r="GE133" s="91"/>
      <c r="GF133" s="91"/>
      <c r="GG133" s="91"/>
      <c r="GH133" s="91"/>
      <c r="GI133" s="91"/>
      <c r="GJ133" s="91"/>
      <c r="GK133" s="91"/>
      <c r="GL133" s="91"/>
      <c r="GM133" s="91"/>
      <c r="GN133" s="91"/>
      <c r="GO133" s="91"/>
      <c r="GP133" s="91"/>
      <c r="GQ133" s="91"/>
      <c r="GR133" s="91"/>
      <c r="GS133" s="91"/>
      <c r="GT133" s="91"/>
      <c r="GU133" s="91"/>
      <c r="GV133" s="91"/>
      <c r="GW133" s="91"/>
      <c r="GX133" s="91"/>
      <c r="GY133" s="91"/>
      <c r="GZ133" s="91"/>
      <c r="HA133" s="91"/>
      <c r="HB133" s="91"/>
      <c r="HC133" s="91"/>
      <c r="HD133" s="91"/>
      <c r="HE133" s="91"/>
      <c r="HF133" s="91"/>
      <c r="HG133" s="91"/>
      <c r="HH133" s="91"/>
      <c r="HI133" s="91"/>
      <c r="HJ133" s="91"/>
      <c r="HK133" s="91"/>
      <c r="HL133" s="91"/>
      <c r="HM133" s="91"/>
      <c r="HN133" s="91"/>
      <c r="HO133" s="91"/>
      <c r="HP133" s="91"/>
      <c r="HQ133" s="91"/>
      <c r="HR133" s="91"/>
      <c r="HS133" s="91"/>
      <c r="HT133" s="91"/>
      <c r="HU133" s="91"/>
      <c r="HV133" s="91"/>
      <c r="HW133" s="91"/>
      <c r="HX133" s="91"/>
      <c r="HY133" s="91"/>
      <c r="HZ133" s="91"/>
      <c r="IA133" s="91"/>
      <c r="IB133" s="91"/>
      <c r="IC133" s="91"/>
      <c r="ID133" s="91"/>
      <c r="IE133" s="91"/>
      <c r="IF133" s="91"/>
      <c r="IG133" s="91"/>
      <c r="IH133" s="91"/>
      <c r="II133" s="91"/>
      <c r="IJ133" s="91"/>
      <c r="IK133" s="91"/>
      <c r="IL133" s="91"/>
      <c r="IM133" s="91"/>
      <c r="IN133" s="91"/>
      <c r="IO133" s="91"/>
      <c r="IP133" s="91"/>
      <c r="IQ133" s="91"/>
      <c r="IR133" s="91"/>
      <c r="IS133" s="91"/>
      <c r="IT133" s="91"/>
      <c r="IU133" s="91"/>
      <c r="IV133" s="91"/>
    </row>
    <row r="134" spans="1:256" ht="12.75">
      <c r="A134" s="92">
        <v>145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7">
        <v>0</v>
      </c>
      <c r="L134" s="86"/>
      <c r="M134" s="86"/>
      <c r="N134" s="86"/>
      <c r="O134" s="86"/>
      <c r="P134" s="86"/>
      <c r="Q134" s="87">
        <v>0</v>
      </c>
      <c r="R134" s="86"/>
      <c r="S134" s="86"/>
      <c r="T134" s="86"/>
      <c r="U134" s="86"/>
      <c r="V134" s="86"/>
      <c r="W134" s="87">
        <v>0</v>
      </c>
      <c r="X134" s="86"/>
      <c r="Y134" s="86"/>
      <c r="Z134" s="86"/>
      <c r="AA134" s="86"/>
      <c r="AB134" s="86"/>
      <c r="AC134" s="87">
        <v>0</v>
      </c>
      <c r="AD134" s="88"/>
      <c r="AE134" s="89">
        <v>0</v>
      </c>
      <c r="AF134" s="90"/>
      <c r="AG134" s="85"/>
      <c r="AH134" s="85"/>
      <c r="AI134" s="85"/>
      <c r="AJ134" s="85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91"/>
      <c r="GK134" s="91"/>
      <c r="GL134" s="91"/>
      <c r="GM134" s="91"/>
      <c r="GN134" s="91"/>
      <c r="GO134" s="91"/>
      <c r="GP134" s="91"/>
      <c r="GQ134" s="91"/>
      <c r="GR134" s="91"/>
      <c r="GS134" s="91"/>
      <c r="GT134" s="91"/>
      <c r="GU134" s="91"/>
      <c r="GV134" s="91"/>
      <c r="GW134" s="91"/>
      <c r="GX134" s="91"/>
      <c r="GY134" s="91"/>
      <c r="GZ134" s="91"/>
      <c r="HA134" s="91"/>
      <c r="HB134" s="91"/>
      <c r="HC134" s="91"/>
      <c r="HD134" s="91"/>
      <c r="HE134" s="91"/>
      <c r="HF134" s="91"/>
      <c r="HG134" s="91"/>
      <c r="HH134" s="91"/>
      <c r="HI134" s="91"/>
      <c r="HJ134" s="91"/>
      <c r="HK134" s="91"/>
      <c r="HL134" s="91"/>
      <c r="HM134" s="91"/>
      <c r="HN134" s="91"/>
      <c r="HO134" s="91"/>
      <c r="HP134" s="91"/>
      <c r="HQ134" s="91"/>
      <c r="HR134" s="91"/>
      <c r="HS134" s="91"/>
      <c r="HT134" s="91"/>
      <c r="HU134" s="91"/>
      <c r="HV134" s="91"/>
      <c r="HW134" s="91"/>
      <c r="HX134" s="91"/>
      <c r="HY134" s="91"/>
      <c r="HZ134" s="91"/>
      <c r="IA134" s="91"/>
      <c r="IB134" s="91"/>
      <c r="IC134" s="91"/>
      <c r="ID134" s="91"/>
      <c r="IE134" s="91"/>
      <c r="IF134" s="91"/>
      <c r="IG134" s="91"/>
      <c r="IH134" s="91"/>
      <c r="II134" s="91"/>
      <c r="IJ134" s="91"/>
      <c r="IK134" s="91"/>
      <c r="IL134" s="91"/>
      <c r="IM134" s="91"/>
      <c r="IN134" s="91"/>
      <c r="IO134" s="91"/>
      <c r="IP134" s="91"/>
      <c r="IQ134" s="91"/>
      <c r="IR134" s="91"/>
      <c r="IS134" s="91"/>
      <c r="IT134" s="91"/>
      <c r="IU134" s="91"/>
      <c r="IV134" s="91"/>
    </row>
    <row r="135" spans="1:256" ht="12.75">
      <c r="A135" s="92">
        <v>146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87">
        <v>0</v>
      </c>
      <c r="L135" s="86"/>
      <c r="M135" s="86"/>
      <c r="N135" s="86"/>
      <c r="O135" s="86"/>
      <c r="P135" s="86"/>
      <c r="Q135" s="87">
        <v>0</v>
      </c>
      <c r="R135" s="86"/>
      <c r="S135" s="86"/>
      <c r="T135" s="86"/>
      <c r="U135" s="86"/>
      <c r="V135" s="86"/>
      <c r="W135" s="87">
        <v>0</v>
      </c>
      <c r="X135" s="86"/>
      <c r="Y135" s="86"/>
      <c r="Z135" s="86"/>
      <c r="AA135" s="86"/>
      <c r="AB135" s="86"/>
      <c r="AC135" s="87">
        <v>0</v>
      </c>
      <c r="AD135" s="88"/>
      <c r="AE135" s="89">
        <v>0</v>
      </c>
      <c r="AF135" s="90"/>
      <c r="AG135" s="85"/>
      <c r="AH135" s="85"/>
      <c r="AI135" s="85"/>
      <c r="AJ135" s="85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  <c r="GE135" s="91"/>
      <c r="GF135" s="91"/>
      <c r="GG135" s="91"/>
      <c r="GH135" s="91"/>
      <c r="GI135" s="91"/>
      <c r="GJ135" s="91"/>
      <c r="GK135" s="91"/>
      <c r="GL135" s="91"/>
      <c r="GM135" s="91"/>
      <c r="GN135" s="91"/>
      <c r="GO135" s="91"/>
      <c r="GP135" s="91"/>
      <c r="GQ135" s="91"/>
      <c r="GR135" s="91"/>
      <c r="GS135" s="91"/>
      <c r="GT135" s="91"/>
      <c r="GU135" s="91"/>
      <c r="GV135" s="91"/>
      <c r="GW135" s="91"/>
      <c r="GX135" s="91"/>
      <c r="GY135" s="91"/>
      <c r="GZ135" s="91"/>
      <c r="HA135" s="91"/>
      <c r="HB135" s="91"/>
      <c r="HC135" s="91"/>
      <c r="HD135" s="91"/>
      <c r="HE135" s="91"/>
      <c r="HF135" s="91"/>
      <c r="HG135" s="91"/>
      <c r="HH135" s="91"/>
      <c r="HI135" s="91"/>
      <c r="HJ135" s="91"/>
      <c r="HK135" s="91"/>
      <c r="HL135" s="91"/>
      <c r="HM135" s="91"/>
      <c r="HN135" s="91"/>
      <c r="HO135" s="91"/>
      <c r="HP135" s="91"/>
      <c r="HQ135" s="91"/>
      <c r="HR135" s="91"/>
      <c r="HS135" s="91"/>
      <c r="HT135" s="91"/>
      <c r="HU135" s="91"/>
      <c r="HV135" s="91"/>
      <c r="HW135" s="91"/>
      <c r="HX135" s="91"/>
      <c r="HY135" s="91"/>
      <c r="HZ135" s="91"/>
      <c r="IA135" s="91"/>
      <c r="IB135" s="91"/>
      <c r="IC135" s="91"/>
      <c r="ID135" s="91"/>
      <c r="IE135" s="91"/>
      <c r="IF135" s="91"/>
      <c r="IG135" s="91"/>
      <c r="IH135" s="91"/>
      <c r="II135" s="91"/>
      <c r="IJ135" s="91"/>
      <c r="IK135" s="91"/>
      <c r="IL135" s="91"/>
      <c r="IM135" s="91"/>
      <c r="IN135" s="91"/>
      <c r="IO135" s="91"/>
      <c r="IP135" s="91"/>
      <c r="IQ135" s="91"/>
      <c r="IR135" s="91"/>
      <c r="IS135" s="91"/>
      <c r="IT135" s="91"/>
      <c r="IU135" s="91"/>
      <c r="IV135" s="91"/>
    </row>
    <row r="136" spans="1:256" ht="12.75">
      <c r="A136" s="83">
        <v>147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7">
        <v>0</v>
      </c>
      <c r="L136" s="86"/>
      <c r="M136" s="86"/>
      <c r="N136" s="86"/>
      <c r="O136" s="86"/>
      <c r="P136" s="86"/>
      <c r="Q136" s="87">
        <v>0</v>
      </c>
      <c r="R136" s="86"/>
      <c r="S136" s="86"/>
      <c r="T136" s="86"/>
      <c r="U136" s="86"/>
      <c r="V136" s="86"/>
      <c r="W136" s="87">
        <v>0</v>
      </c>
      <c r="X136" s="86"/>
      <c r="Y136" s="86"/>
      <c r="Z136" s="86"/>
      <c r="AA136" s="86"/>
      <c r="AB136" s="86"/>
      <c r="AC136" s="87">
        <v>0</v>
      </c>
      <c r="AD136" s="88"/>
      <c r="AE136" s="89">
        <v>0</v>
      </c>
      <c r="AF136" s="90"/>
      <c r="AG136" s="85"/>
      <c r="AH136" s="85"/>
      <c r="AI136" s="85"/>
      <c r="AJ136" s="85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/>
      <c r="EZ136" s="91"/>
      <c r="FA136" s="91"/>
      <c r="FB136" s="91"/>
      <c r="FC136" s="91"/>
      <c r="FD136" s="91"/>
      <c r="FE136" s="91"/>
      <c r="FF136" s="91"/>
      <c r="FG136" s="91"/>
      <c r="FH136" s="91"/>
      <c r="FI136" s="91"/>
      <c r="FJ136" s="91"/>
      <c r="FK136" s="91"/>
      <c r="FL136" s="91"/>
      <c r="FM136" s="91"/>
      <c r="FN136" s="91"/>
      <c r="FO136" s="91"/>
      <c r="FP136" s="91"/>
      <c r="FQ136" s="91"/>
      <c r="FR136" s="91"/>
      <c r="FS136" s="91"/>
      <c r="FT136" s="91"/>
      <c r="FU136" s="91"/>
      <c r="FV136" s="91"/>
      <c r="FW136" s="91"/>
      <c r="FX136" s="91"/>
      <c r="FY136" s="91"/>
      <c r="FZ136" s="91"/>
      <c r="GA136" s="91"/>
      <c r="GB136" s="91"/>
      <c r="GC136" s="91"/>
      <c r="GD136" s="91"/>
      <c r="GE136" s="91"/>
      <c r="GF136" s="91"/>
      <c r="GG136" s="91"/>
      <c r="GH136" s="91"/>
      <c r="GI136" s="91"/>
      <c r="GJ136" s="91"/>
      <c r="GK136" s="91"/>
      <c r="GL136" s="91"/>
      <c r="GM136" s="91"/>
      <c r="GN136" s="91"/>
      <c r="GO136" s="91"/>
      <c r="GP136" s="91"/>
      <c r="GQ136" s="91"/>
      <c r="GR136" s="91"/>
      <c r="GS136" s="91"/>
      <c r="GT136" s="91"/>
      <c r="GU136" s="91"/>
      <c r="GV136" s="91"/>
      <c r="GW136" s="91"/>
      <c r="GX136" s="91"/>
      <c r="GY136" s="91"/>
      <c r="GZ136" s="91"/>
      <c r="HA136" s="91"/>
      <c r="HB136" s="91"/>
      <c r="HC136" s="91"/>
      <c r="HD136" s="91"/>
      <c r="HE136" s="91"/>
      <c r="HF136" s="91"/>
      <c r="HG136" s="91"/>
      <c r="HH136" s="91"/>
      <c r="HI136" s="91"/>
      <c r="HJ136" s="91"/>
      <c r="HK136" s="91"/>
      <c r="HL136" s="91"/>
      <c r="HM136" s="91"/>
      <c r="HN136" s="91"/>
      <c r="HO136" s="91"/>
      <c r="HP136" s="91"/>
      <c r="HQ136" s="91"/>
      <c r="HR136" s="91"/>
      <c r="HS136" s="91"/>
      <c r="HT136" s="91"/>
      <c r="HU136" s="91"/>
      <c r="HV136" s="91"/>
      <c r="HW136" s="91"/>
      <c r="HX136" s="91"/>
      <c r="HY136" s="91"/>
      <c r="HZ136" s="91"/>
      <c r="IA136" s="91"/>
      <c r="IB136" s="91"/>
      <c r="IC136" s="91"/>
      <c r="ID136" s="91"/>
      <c r="IE136" s="91"/>
      <c r="IF136" s="91"/>
      <c r="IG136" s="91"/>
      <c r="IH136" s="91"/>
      <c r="II136" s="91"/>
      <c r="IJ136" s="91"/>
      <c r="IK136" s="91"/>
      <c r="IL136" s="91"/>
      <c r="IM136" s="91"/>
      <c r="IN136" s="91"/>
      <c r="IO136" s="91"/>
      <c r="IP136" s="91"/>
      <c r="IQ136" s="91"/>
      <c r="IR136" s="91"/>
      <c r="IS136" s="91"/>
      <c r="IT136" s="91"/>
      <c r="IU136" s="91"/>
      <c r="IV136" s="91"/>
    </row>
    <row r="137" spans="1:256" ht="12.75">
      <c r="A137" s="92">
        <v>148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7">
        <v>0</v>
      </c>
      <c r="L137" s="86"/>
      <c r="M137" s="86"/>
      <c r="N137" s="86"/>
      <c r="O137" s="86"/>
      <c r="P137" s="86"/>
      <c r="Q137" s="87">
        <v>0</v>
      </c>
      <c r="R137" s="86"/>
      <c r="S137" s="86"/>
      <c r="T137" s="86"/>
      <c r="U137" s="86"/>
      <c r="V137" s="86"/>
      <c r="W137" s="87">
        <v>0</v>
      </c>
      <c r="X137" s="86"/>
      <c r="Y137" s="86"/>
      <c r="Z137" s="86"/>
      <c r="AA137" s="86"/>
      <c r="AB137" s="86"/>
      <c r="AC137" s="87">
        <v>0</v>
      </c>
      <c r="AD137" s="88"/>
      <c r="AE137" s="89">
        <v>0</v>
      </c>
      <c r="AF137" s="90"/>
      <c r="AG137" s="85"/>
      <c r="AH137" s="85"/>
      <c r="AI137" s="85"/>
      <c r="AJ137" s="85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91"/>
      <c r="DV137" s="91"/>
      <c r="DW137" s="91"/>
      <c r="DX137" s="91"/>
      <c r="DY137" s="91"/>
      <c r="DZ137" s="91"/>
      <c r="EA137" s="91"/>
      <c r="EB137" s="91"/>
      <c r="EC137" s="91"/>
      <c r="ED137" s="91"/>
      <c r="EE137" s="91"/>
      <c r="EF137" s="91"/>
      <c r="EG137" s="91"/>
      <c r="EH137" s="91"/>
      <c r="EI137" s="91"/>
      <c r="EJ137" s="91"/>
      <c r="EK137" s="91"/>
      <c r="EL137" s="91"/>
      <c r="EM137" s="91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1"/>
      <c r="EZ137" s="91"/>
      <c r="FA137" s="91"/>
      <c r="FB137" s="91"/>
      <c r="FC137" s="91"/>
      <c r="FD137" s="91"/>
      <c r="FE137" s="91"/>
      <c r="FF137" s="91"/>
      <c r="FG137" s="91"/>
      <c r="FH137" s="91"/>
      <c r="FI137" s="91"/>
      <c r="FJ137" s="91"/>
      <c r="FK137" s="91"/>
      <c r="FL137" s="91"/>
      <c r="FM137" s="91"/>
      <c r="FN137" s="91"/>
      <c r="FO137" s="91"/>
      <c r="FP137" s="91"/>
      <c r="FQ137" s="91"/>
      <c r="FR137" s="91"/>
      <c r="FS137" s="91"/>
      <c r="FT137" s="91"/>
      <c r="FU137" s="91"/>
      <c r="FV137" s="91"/>
      <c r="FW137" s="91"/>
      <c r="FX137" s="91"/>
      <c r="FY137" s="91"/>
      <c r="FZ137" s="91"/>
      <c r="GA137" s="91"/>
      <c r="GB137" s="91"/>
      <c r="GC137" s="91"/>
      <c r="GD137" s="91"/>
      <c r="GE137" s="91"/>
      <c r="GF137" s="91"/>
      <c r="GG137" s="91"/>
      <c r="GH137" s="91"/>
      <c r="GI137" s="91"/>
      <c r="GJ137" s="91"/>
      <c r="GK137" s="91"/>
      <c r="GL137" s="91"/>
      <c r="GM137" s="91"/>
      <c r="GN137" s="91"/>
      <c r="GO137" s="91"/>
      <c r="GP137" s="91"/>
      <c r="GQ137" s="91"/>
      <c r="GR137" s="91"/>
      <c r="GS137" s="91"/>
      <c r="GT137" s="91"/>
      <c r="GU137" s="91"/>
      <c r="GV137" s="91"/>
      <c r="GW137" s="91"/>
      <c r="GX137" s="91"/>
      <c r="GY137" s="91"/>
      <c r="GZ137" s="91"/>
      <c r="HA137" s="91"/>
      <c r="HB137" s="91"/>
      <c r="HC137" s="91"/>
      <c r="HD137" s="91"/>
      <c r="HE137" s="91"/>
      <c r="HF137" s="91"/>
      <c r="HG137" s="91"/>
      <c r="HH137" s="91"/>
      <c r="HI137" s="91"/>
      <c r="HJ137" s="91"/>
      <c r="HK137" s="91"/>
      <c r="HL137" s="91"/>
      <c r="HM137" s="91"/>
      <c r="HN137" s="91"/>
      <c r="HO137" s="91"/>
      <c r="HP137" s="91"/>
      <c r="HQ137" s="91"/>
      <c r="HR137" s="91"/>
      <c r="HS137" s="91"/>
      <c r="HT137" s="91"/>
      <c r="HU137" s="91"/>
      <c r="HV137" s="91"/>
      <c r="HW137" s="91"/>
      <c r="HX137" s="91"/>
      <c r="HY137" s="91"/>
      <c r="HZ137" s="91"/>
      <c r="IA137" s="91"/>
      <c r="IB137" s="91"/>
      <c r="IC137" s="91"/>
      <c r="ID137" s="91"/>
      <c r="IE137" s="91"/>
      <c r="IF137" s="91"/>
      <c r="IG137" s="91"/>
      <c r="IH137" s="91"/>
      <c r="II137" s="91"/>
      <c r="IJ137" s="91"/>
      <c r="IK137" s="91"/>
      <c r="IL137" s="91"/>
      <c r="IM137" s="91"/>
      <c r="IN137" s="91"/>
      <c r="IO137" s="91"/>
      <c r="IP137" s="91"/>
      <c r="IQ137" s="91"/>
      <c r="IR137" s="91"/>
      <c r="IS137" s="91"/>
      <c r="IT137" s="91"/>
      <c r="IU137" s="91"/>
      <c r="IV137" s="91"/>
    </row>
    <row r="138" spans="1:256" ht="12.75">
      <c r="A138" s="92">
        <v>149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7">
        <v>0</v>
      </c>
      <c r="L138" s="86"/>
      <c r="M138" s="86"/>
      <c r="N138" s="86"/>
      <c r="O138" s="86"/>
      <c r="P138" s="86"/>
      <c r="Q138" s="87">
        <v>0</v>
      </c>
      <c r="R138" s="86"/>
      <c r="S138" s="86"/>
      <c r="T138" s="86"/>
      <c r="U138" s="86"/>
      <c r="V138" s="86"/>
      <c r="W138" s="87">
        <v>0</v>
      </c>
      <c r="X138" s="86"/>
      <c r="Y138" s="86"/>
      <c r="Z138" s="86"/>
      <c r="AA138" s="86"/>
      <c r="AB138" s="86"/>
      <c r="AC138" s="87">
        <v>0</v>
      </c>
      <c r="AD138" s="88"/>
      <c r="AE138" s="89">
        <v>0</v>
      </c>
      <c r="AF138" s="90"/>
      <c r="AG138" s="85"/>
      <c r="AH138" s="85"/>
      <c r="AI138" s="85"/>
      <c r="AJ138" s="85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91"/>
      <c r="EF138" s="91"/>
      <c r="EG138" s="91"/>
      <c r="EH138" s="91"/>
      <c r="EI138" s="91"/>
      <c r="EJ138" s="91"/>
      <c r="EK138" s="91"/>
      <c r="EL138" s="91"/>
      <c r="EM138" s="91"/>
      <c r="EN138" s="91"/>
      <c r="EO138" s="91"/>
      <c r="EP138" s="91"/>
      <c r="EQ138" s="91"/>
      <c r="ER138" s="91"/>
      <c r="ES138" s="91"/>
      <c r="ET138" s="91"/>
      <c r="EU138" s="91"/>
      <c r="EV138" s="91"/>
      <c r="EW138" s="91"/>
      <c r="EX138" s="91"/>
      <c r="EY138" s="91"/>
      <c r="EZ138" s="91"/>
      <c r="FA138" s="91"/>
      <c r="FB138" s="91"/>
      <c r="FC138" s="91"/>
      <c r="FD138" s="91"/>
      <c r="FE138" s="91"/>
      <c r="FF138" s="91"/>
      <c r="FG138" s="91"/>
      <c r="FH138" s="91"/>
      <c r="FI138" s="91"/>
      <c r="FJ138" s="91"/>
      <c r="FK138" s="91"/>
      <c r="FL138" s="91"/>
      <c r="FM138" s="91"/>
      <c r="FN138" s="91"/>
      <c r="FO138" s="91"/>
      <c r="FP138" s="91"/>
      <c r="FQ138" s="91"/>
      <c r="FR138" s="91"/>
      <c r="FS138" s="91"/>
      <c r="FT138" s="91"/>
      <c r="FU138" s="91"/>
      <c r="FV138" s="91"/>
      <c r="FW138" s="91"/>
      <c r="FX138" s="91"/>
      <c r="FY138" s="91"/>
      <c r="FZ138" s="91"/>
      <c r="GA138" s="91"/>
      <c r="GB138" s="91"/>
      <c r="GC138" s="91"/>
      <c r="GD138" s="91"/>
      <c r="GE138" s="91"/>
      <c r="GF138" s="91"/>
      <c r="GG138" s="91"/>
      <c r="GH138" s="91"/>
      <c r="GI138" s="91"/>
      <c r="GJ138" s="91"/>
      <c r="GK138" s="91"/>
      <c r="GL138" s="91"/>
      <c r="GM138" s="91"/>
      <c r="GN138" s="91"/>
      <c r="GO138" s="91"/>
      <c r="GP138" s="91"/>
      <c r="GQ138" s="91"/>
      <c r="GR138" s="91"/>
      <c r="GS138" s="91"/>
      <c r="GT138" s="91"/>
      <c r="GU138" s="91"/>
      <c r="GV138" s="91"/>
      <c r="GW138" s="91"/>
      <c r="GX138" s="91"/>
      <c r="GY138" s="91"/>
      <c r="GZ138" s="91"/>
      <c r="HA138" s="91"/>
      <c r="HB138" s="91"/>
      <c r="HC138" s="91"/>
      <c r="HD138" s="91"/>
      <c r="HE138" s="91"/>
      <c r="HF138" s="91"/>
      <c r="HG138" s="91"/>
      <c r="HH138" s="91"/>
      <c r="HI138" s="91"/>
      <c r="HJ138" s="91"/>
      <c r="HK138" s="91"/>
      <c r="HL138" s="91"/>
      <c r="HM138" s="91"/>
      <c r="HN138" s="91"/>
      <c r="HO138" s="91"/>
      <c r="HP138" s="91"/>
      <c r="HQ138" s="91"/>
      <c r="HR138" s="91"/>
      <c r="HS138" s="91"/>
      <c r="HT138" s="91"/>
      <c r="HU138" s="91"/>
      <c r="HV138" s="91"/>
      <c r="HW138" s="91"/>
      <c r="HX138" s="91"/>
      <c r="HY138" s="91"/>
      <c r="HZ138" s="91"/>
      <c r="IA138" s="91"/>
      <c r="IB138" s="91"/>
      <c r="IC138" s="91"/>
      <c r="ID138" s="91"/>
      <c r="IE138" s="91"/>
      <c r="IF138" s="91"/>
      <c r="IG138" s="91"/>
      <c r="IH138" s="91"/>
      <c r="II138" s="91"/>
      <c r="IJ138" s="91"/>
      <c r="IK138" s="91"/>
      <c r="IL138" s="91"/>
      <c r="IM138" s="91"/>
      <c r="IN138" s="91"/>
      <c r="IO138" s="91"/>
      <c r="IP138" s="91"/>
      <c r="IQ138" s="91"/>
      <c r="IR138" s="91"/>
      <c r="IS138" s="91"/>
      <c r="IT138" s="91"/>
      <c r="IU138" s="91"/>
      <c r="IV138" s="91"/>
    </row>
    <row r="139" spans="1:256" ht="12.75">
      <c r="A139" s="83">
        <v>150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7">
        <v>0</v>
      </c>
      <c r="L139" s="86"/>
      <c r="M139" s="86"/>
      <c r="N139" s="86"/>
      <c r="O139" s="86"/>
      <c r="P139" s="86"/>
      <c r="Q139" s="87">
        <v>0</v>
      </c>
      <c r="R139" s="86"/>
      <c r="S139" s="86"/>
      <c r="T139" s="86"/>
      <c r="U139" s="86"/>
      <c r="V139" s="86"/>
      <c r="W139" s="87">
        <v>0</v>
      </c>
      <c r="X139" s="86"/>
      <c r="Y139" s="86"/>
      <c r="Z139" s="86"/>
      <c r="AA139" s="86"/>
      <c r="AB139" s="86"/>
      <c r="AC139" s="87">
        <v>0</v>
      </c>
      <c r="AD139" s="88"/>
      <c r="AE139" s="89">
        <v>0</v>
      </c>
      <c r="AF139" s="90"/>
      <c r="AG139" s="85"/>
      <c r="AH139" s="85"/>
      <c r="AI139" s="85"/>
      <c r="AJ139" s="85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/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1"/>
      <c r="FJ139" s="91"/>
      <c r="FK139" s="91"/>
      <c r="FL139" s="91"/>
      <c r="FM139" s="91"/>
      <c r="FN139" s="91"/>
      <c r="FO139" s="91"/>
      <c r="FP139" s="91"/>
      <c r="FQ139" s="91"/>
      <c r="FR139" s="91"/>
      <c r="FS139" s="91"/>
      <c r="FT139" s="91"/>
      <c r="FU139" s="91"/>
      <c r="FV139" s="91"/>
      <c r="FW139" s="91"/>
      <c r="FX139" s="91"/>
      <c r="FY139" s="91"/>
      <c r="FZ139" s="91"/>
      <c r="GA139" s="91"/>
      <c r="GB139" s="91"/>
      <c r="GC139" s="91"/>
      <c r="GD139" s="91"/>
      <c r="GE139" s="91"/>
      <c r="GF139" s="91"/>
      <c r="GG139" s="91"/>
      <c r="GH139" s="91"/>
      <c r="GI139" s="91"/>
      <c r="GJ139" s="91"/>
      <c r="GK139" s="91"/>
      <c r="GL139" s="91"/>
      <c r="GM139" s="91"/>
      <c r="GN139" s="91"/>
      <c r="GO139" s="91"/>
      <c r="GP139" s="91"/>
      <c r="GQ139" s="91"/>
      <c r="GR139" s="91"/>
      <c r="GS139" s="91"/>
      <c r="GT139" s="91"/>
      <c r="GU139" s="91"/>
      <c r="GV139" s="91"/>
      <c r="GW139" s="91"/>
      <c r="GX139" s="91"/>
      <c r="GY139" s="91"/>
      <c r="GZ139" s="91"/>
      <c r="HA139" s="91"/>
      <c r="HB139" s="91"/>
      <c r="HC139" s="91"/>
      <c r="HD139" s="91"/>
      <c r="HE139" s="91"/>
      <c r="HF139" s="91"/>
      <c r="HG139" s="91"/>
      <c r="HH139" s="91"/>
      <c r="HI139" s="91"/>
      <c r="HJ139" s="91"/>
      <c r="HK139" s="91"/>
      <c r="HL139" s="91"/>
      <c r="HM139" s="91"/>
      <c r="HN139" s="91"/>
      <c r="HO139" s="91"/>
      <c r="HP139" s="91"/>
      <c r="HQ139" s="91"/>
      <c r="HR139" s="91"/>
      <c r="HS139" s="91"/>
      <c r="HT139" s="91"/>
      <c r="HU139" s="91"/>
      <c r="HV139" s="91"/>
      <c r="HW139" s="91"/>
      <c r="HX139" s="91"/>
      <c r="HY139" s="91"/>
      <c r="HZ139" s="91"/>
      <c r="IA139" s="91"/>
      <c r="IB139" s="91"/>
      <c r="IC139" s="91"/>
      <c r="ID139" s="91"/>
      <c r="IE139" s="91"/>
      <c r="IF139" s="91"/>
      <c r="IG139" s="91"/>
      <c r="IH139" s="91"/>
      <c r="II139" s="91"/>
      <c r="IJ139" s="91"/>
      <c r="IK139" s="91"/>
      <c r="IL139" s="91"/>
      <c r="IM139" s="91"/>
      <c r="IN139" s="91"/>
      <c r="IO139" s="91"/>
      <c r="IP139" s="91"/>
      <c r="IQ139" s="91"/>
      <c r="IR139" s="91"/>
      <c r="IS139" s="91"/>
      <c r="IT139" s="91"/>
      <c r="IU139" s="91"/>
      <c r="IV139" s="91"/>
    </row>
    <row r="140" spans="1:256" ht="12.75">
      <c r="A140" s="92">
        <v>151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7">
        <v>0</v>
      </c>
      <c r="L140" s="86"/>
      <c r="M140" s="86"/>
      <c r="N140" s="86"/>
      <c r="O140" s="86"/>
      <c r="P140" s="86"/>
      <c r="Q140" s="87">
        <v>0</v>
      </c>
      <c r="R140" s="86"/>
      <c r="S140" s="86"/>
      <c r="T140" s="86"/>
      <c r="U140" s="86"/>
      <c r="V140" s="86"/>
      <c r="W140" s="87">
        <v>0</v>
      </c>
      <c r="X140" s="86"/>
      <c r="Y140" s="86"/>
      <c r="Z140" s="86"/>
      <c r="AA140" s="86"/>
      <c r="AB140" s="86"/>
      <c r="AC140" s="87">
        <v>0</v>
      </c>
      <c r="AD140" s="88"/>
      <c r="AE140" s="89">
        <v>0</v>
      </c>
      <c r="AF140" s="90"/>
      <c r="AG140" s="85"/>
      <c r="AH140" s="85"/>
      <c r="AI140" s="85"/>
      <c r="AJ140" s="85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  <c r="GR140" s="91"/>
      <c r="GS140" s="91"/>
      <c r="GT140" s="91"/>
      <c r="GU140" s="91"/>
      <c r="GV140" s="91"/>
      <c r="GW140" s="91"/>
      <c r="GX140" s="91"/>
      <c r="GY140" s="91"/>
      <c r="GZ140" s="91"/>
      <c r="HA140" s="91"/>
      <c r="HB140" s="91"/>
      <c r="HC140" s="91"/>
      <c r="HD140" s="91"/>
      <c r="HE140" s="91"/>
      <c r="HF140" s="91"/>
      <c r="HG140" s="91"/>
      <c r="HH140" s="91"/>
      <c r="HI140" s="91"/>
      <c r="HJ140" s="91"/>
      <c r="HK140" s="91"/>
      <c r="HL140" s="91"/>
      <c r="HM140" s="91"/>
      <c r="HN140" s="91"/>
      <c r="HO140" s="91"/>
      <c r="HP140" s="91"/>
      <c r="HQ140" s="91"/>
      <c r="HR140" s="91"/>
      <c r="HS140" s="91"/>
      <c r="HT140" s="91"/>
      <c r="HU140" s="91"/>
      <c r="HV140" s="91"/>
      <c r="HW140" s="91"/>
      <c r="HX140" s="91"/>
      <c r="HY140" s="91"/>
      <c r="HZ140" s="91"/>
      <c r="IA140" s="91"/>
      <c r="IB140" s="91"/>
      <c r="IC140" s="91"/>
      <c r="ID140" s="91"/>
      <c r="IE140" s="91"/>
      <c r="IF140" s="91"/>
      <c r="IG140" s="91"/>
      <c r="IH140" s="91"/>
      <c r="II140" s="91"/>
      <c r="IJ140" s="91"/>
      <c r="IK140" s="91"/>
      <c r="IL140" s="91"/>
      <c r="IM140" s="91"/>
      <c r="IN140" s="91"/>
      <c r="IO140" s="91"/>
      <c r="IP140" s="91"/>
      <c r="IQ140" s="91"/>
      <c r="IR140" s="91"/>
      <c r="IS140" s="91"/>
      <c r="IT140" s="91"/>
      <c r="IU140" s="91"/>
      <c r="IV140" s="91"/>
    </row>
    <row r="141" spans="1:256" ht="12.75">
      <c r="A141" s="92">
        <v>152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7">
        <v>0</v>
      </c>
      <c r="L141" s="86"/>
      <c r="M141" s="86"/>
      <c r="N141" s="86"/>
      <c r="O141" s="86"/>
      <c r="P141" s="86"/>
      <c r="Q141" s="87">
        <v>0</v>
      </c>
      <c r="R141" s="86"/>
      <c r="S141" s="86"/>
      <c r="T141" s="86"/>
      <c r="U141" s="86"/>
      <c r="V141" s="86"/>
      <c r="W141" s="87">
        <v>0</v>
      </c>
      <c r="X141" s="86"/>
      <c r="Y141" s="86"/>
      <c r="Z141" s="86"/>
      <c r="AA141" s="86"/>
      <c r="AB141" s="86"/>
      <c r="AC141" s="87">
        <v>0</v>
      </c>
      <c r="AD141" s="88"/>
      <c r="AE141" s="89">
        <v>0</v>
      </c>
      <c r="AF141" s="90"/>
      <c r="AG141" s="85"/>
      <c r="AH141" s="85"/>
      <c r="AI141" s="85"/>
      <c r="AJ141" s="85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  <c r="FV141" s="91"/>
      <c r="FW141" s="91"/>
      <c r="FX141" s="91"/>
      <c r="FY141" s="91"/>
      <c r="FZ141" s="91"/>
      <c r="GA141" s="91"/>
      <c r="GB141" s="91"/>
      <c r="GC141" s="91"/>
      <c r="GD141" s="91"/>
      <c r="GE141" s="91"/>
      <c r="GF141" s="91"/>
      <c r="GG141" s="91"/>
      <c r="GH141" s="91"/>
      <c r="GI141" s="91"/>
      <c r="GJ141" s="91"/>
      <c r="GK141" s="91"/>
      <c r="GL141" s="91"/>
      <c r="GM141" s="91"/>
      <c r="GN141" s="91"/>
      <c r="GO141" s="91"/>
      <c r="GP141" s="91"/>
      <c r="GQ141" s="91"/>
      <c r="GR141" s="91"/>
      <c r="GS141" s="91"/>
      <c r="GT141" s="91"/>
      <c r="GU141" s="91"/>
      <c r="GV141" s="91"/>
      <c r="GW141" s="91"/>
      <c r="GX141" s="91"/>
      <c r="GY141" s="91"/>
      <c r="GZ141" s="91"/>
      <c r="HA141" s="91"/>
      <c r="HB141" s="91"/>
      <c r="HC141" s="91"/>
      <c r="HD141" s="91"/>
      <c r="HE141" s="91"/>
      <c r="HF141" s="91"/>
      <c r="HG141" s="91"/>
      <c r="HH141" s="91"/>
      <c r="HI141" s="91"/>
      <c r="HJ141" s="91"/>
      <c r="HK141" s="91"/>
      <c r="HL141" s="91"/>
      <c r="HM141" s="91"/>
      <c r="HN141" s="91"/>
      <c r="HO141" s="91"/>
      <c r="HP141" s="91"/>
      <c r="HQ141" s="91"/>
      <c r="HR141" s="91"/>
      <c r="HS141" s="91"/>
      <c r="HT141" s="91"/>
      <c r="HU141" s="91"/>
      <c r="HV141" s="91"/>
      <c r="HW141" s="91"/>
      <c r="HX141" s="91"/>
      <c r="HY141" s="91"/>
      <c r="HZ141" s="91"/>
      <c r="IA141" s="91"/>
      <c r="IB141" s="91"/>
      <c r="IC141" s="91"/>
      <c r="ID141" s="91"/>
      <c r="IE141" s="91"/>
      <c r="IF141" s="91"/>
      <c r="IG141" s="91"/>
      <c r="IH141" s="91"/>
      <c r="II141" s="91"/>
      <c r="IJ141" s="91"/>
      <c r="IK141" s="91"/>
      <c r="IL141" s="91"/>
      <c r="IM141" s="91"/>
      <c r="IN141" s="91"/>
      <c r="IO141" s="91"/>
      <c r="IP141" s="91"/>
      <c r="IQ141" s="91"/>
      <c r="IR141" s="91"/>
      <c r="IS141" s="91"/>
      <c r="IT141" s="91"/>
      <c r="IU141" s="91"/>
      <c r="IV141" s="91"/>
    </row>
    <row r="142" spans="1:256" ht="12.75">
      <c r="A142" s="83">
        <v>153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7">
        <v>0</v>
      </c>
      <c r="L142" s="86"/>
      <c r="M142" s="86"/>
      <c r="N142" s="86"/>
      <c r="O142" s="86"/>
      <c r="P142" s="86"/>
      <c r="Q142" s="87">
        <v>0</v>
      </c>
      <c r="R142" s="86"/>
      <c r="S142" s="86"/>
      <c r="T142" s="86"/>
      <c r="U142" s="86"/>
      <c r="V142" s="86"/>
      <c r="W142" s="87">
        <v>0</v>
      </c>
      <c r="X142" s="86"/>
      <c r="Y142" s="86"/>
      <c r="Z142" s="86"/>
      <c r="AA142" s="86"/>
      <c r="AB142" s="86"/>
      <c r="AC142" s="87">
        <v>0</v>
      </c>
      <c r="AD142" s="88"/>
      <c r="AE142" s="89">
        <v>0</v>
      </c>
      <c r="AF142" s="90"/>
      <c r="AG142" s="85"/>
      <c r="AH142" s="85"/>
      <c r="AI142" s="85"/>
      <c r="AJ142" s="85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  <c r="FV142" s="91"/>
      <c r="FW142" s="91"/>
      <c r="FX142" s="91"/>
      <c r="FY142" s="91"/>
      <c r="FZ142" s="91"/>
      <c r="GA142" s="91"/>
      <c r="GB142" s="91"/>
      <c r="GC142" s="91"/>
      <c r="GD142" s="91"/>
      <c r="GE142" s="91"/>
      <c r="GF142" s="91"/>
      <c r="GG142" s="91"/>
      <c r="GH142" s="91"/>
      <c r="GI142" s="91"/>
      <c r="GJ142" s="91"/>
      <c r="GK142" s="91"/>
      <c r="GL142" s="91"/>
      <c r="GM142" s="91"/>
      <c r="GN142" s="91"/>
      <c r="GO142" s="91"/>
      <c r="GP142" s="91"/>
      <c r="GQ142" s="91"/>
      <c r="GR142" s="91"/>
      <c r="GS142" s="91"/>
      <c r="GT142" s="91"/>
      <c r="GU142" s="91"/>
      <c r="GV142" s="91"/>
      <c r="GW142" s="91"/>
      <c r="GX142" s="91"/>
      <c r="GY142" s="91"/>
      <c r="GZ142" s="91"/>
      <c r="HA142" s="91"/>
      <c r="HB142" s="91"/>
      <c r="HC142" s="91"/>
      <c r="HD142" s="91"/>
      <c r="HE142" s="91"/>
      <c r="HF142" s="91"/>
      <c r="HG142" s="91"/>
      <c r="HH142" s="91"/>
      <c r="HI142" s="91"/>
      <c r="HJ142" s="91"/>
      <c r="HK142" s="91"/>
      <c r="HL142" s="91"/>
      <c r="HM142" s="91"/>
      <c r="HN142" s="91"/>
      <c r="HO142" s="91"/>
      <c r="HP142" s="91"/>
      <c r="HQ142" s="91"/>
      <c r="HR142" s="91"/>
      <c r="HS142" s="91"/>
      <c r="HT142" s="91"/>
      <c r="HU142" s="91"/>
      <c r="HV142" s="91"/>
      <c r="HW142" s="91"/>
      <c r="HX142" s="91"/>
      <c r="HY142" s="91"/>
      <c r="HZ142" s="91"/>
      <c r="IA142" s="91"/>
      <c r="IB142" s="91"/>
      <c r="IC142" s="91"/>
      <c r="ID142" s="91"/>
      <c r="IE142" s="91"/>
      <c r="IF142" s="91"/>
      <c r="IG142" s="91"/>
      <c r="IH142" s="91"/>
      <c r="II142" s="91"/>
      <c r="IJ142" s="91"/>
      <c r="IK142" s="91"/>
      <c r="IL142" s="91"/>
      <c r="IM142" s="91"/>
      <c r="IN142" s="91"/>
      <c r="IO142" s="91"/>
      <c r="IP142" s="91"/>
      <c r="IQ142" s="91"/>
      <c r="IR142" s="91"/>
      <c r="IS142" s="91"/>
      <c r="IT142" s="91"/>
      <c r="IU142" s="91"/>
      <c r="IV142" s="91"/>
    </row>
    <row r="143" spans="1:256" ht="12.75">
      <c r="A143" s="92">
        <v>154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7">
        <v>0</v>
      </c>
      <c r="L143" s="86"/>
      <c r="M143" s="86"/>
      <c r="N143" s="86"/>
      <c r="O143" s="86"/>
      <c r="P143" s="86"/>
      <c r="Q143" s="87">
        <v>0</v>
      </c>
      <c r="R143" s="86"/>
      <c r="S143" s="86"/>
      <c r="T143" s="86"/>
      <c r="U143" s="86"/>
      <c r="V143" s="86"/>
      <c r="W143" s="87">
        <v>0</v>
      </c>
      <c r="X143" s="86"/>
      <c r="Y143" s="86"/>
      <c r="Z143" s="86"/>
      <c r="AA143" s="86"/>
      <c r="AB143" s="86"/>
      <c r="AC143" s="87">
        <v>0</v>
      </c>
      <c r="AD143" s="88"/>
      <c r="AE143" s="89">
        <v>0</v>
      </c>
      <c r="AF143" s="90"/>
      <c r="AG143" s="85"/>
      <c r="AH143" s="85"/>
      <c r="AI143" s="85"/>
      <c r="AJ143" s="85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1"/>
      <c r="HT143" s="91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  <c r="IU143" s="91"/>
      <c r="IV143" s="91"/>
    </row>
    <row r="144" spans="1:256" ht="12.75">
      <c r="A144" s="92">
        <v>155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7">
        <v>0</v>
      </c>
      <c r="L144" s="86"/>
      <c r="M144" s="86"/>
      <c r="N144" s="86"/>
      <c r="O144" s="86"/>
      <c r="P144" s="86"/>
      <c r="Q144" s="87">
        <v>0</v>
      </c>
      <c r="R144" s="86"/>
      <c r="S144" s="86"/>
      <c r="T144" s="86"/>
      <c r="U144" s="86"/>
      <c r="V144" s="86"/>
      <c r="W144" s="87">
        <v>0</v>
      </c>
      <c r="X144" s="86"/>
      <c r="Y144" s="86"/>
      <c r="Z144" s="86"/>
      <c r="AA144" s="86"/>
      <c r="AB144" s="86"/>
      <c r="AC144" s="87">
        <v>0</v>
      </c>
      <c r="AD144" s="88"/>
      <c r="AE144" s="89">
        <v>0</v>
      </c>
      <c r="AF144" s="90"/>
      <c r="AG144" s="85"/>
      <c r="AH144" s="85"/>
      <c r="AI144" s="85"/>
      <c r="AJ144" s="85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1"/>
      <c r="HT144" s="91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  <c r="IU144" s="91"/>
      <c r="IV144" s="91"/>
    </row>
    <row r="145" spans="1:256" ht="12.75">
      <c r="A145" s="83">
        <v>156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7">
        <v>0</v>
      </c>
      <c r="L145" s="86"/>
      <c r="M145" s="86"/>
      <c r="N145" s="86"/>
      <c r="O145" s="86"/>
      <c r="P145" s="86"/>
      <c r="Q145" s="87">
        <v>0</v>
      </c>
      <c r="R145" s="86"/>
      <c r="S145" s="86"/>
      <c r="T145" s="86"/>
      <c r="U145" s="86"/>
      <c r="V145" s="86"/>
      <c r="W145" s="87">
        <v>0</v>
      </c>
      <c r="X145" s="86"/>
      <c r="Y145" s="86"/>
      <c r="Z145" s="86"/>
      <c r="AA145" s="86"/>
      <c r="AB145" s="86"/>
      <c r="AC145" s="87">
        <v>0</v>
      </c>
      <c r="AD145" s="88"/>
      <c r="AE145" s="89">
        <v>0</v>
      </c>
      <c r="AF145" s="90"/>
      <c r="AG145" s="85"/>
      <c r="AH145" s="85"/>
      <c r="AI145" s="85"/>
      <c r="AJ145" s="85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1"/>
      <c r="HT145" s="91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  <c r="IU145" s="91"/>
      <c r="IV145" s="91"/>
    </row>
    <row r="146" spans="1:256" ht="12.75">
      <c r="A146" s="92">
        <v>157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7">
        <v>0</v>
      </c>
      <c r="L146" s="86"/>
      <c r="M146" s="86"/>
      <c r="N146" s="86"/>
      <c r="O146" s="86"/>
      <c r="P146" s="86"/>
      <c r="Q146" s="87">
        <v>0</v>
      </c>
      <c r="R146" s="86"/>
      <c r="S146" s="86"/>
      <c r="T146" s="86"/>
      <c r="U146" s="86"/>
      <c r="V146" s="86"/>
      <c r="W146" s="87">
        <v>0</v>
      </c>
      <c r="X146" s="86"/>
      <c r="Y146" s="86"/>
      <c r="Z146" s="86"/>
      <c r="AA146" s="86"/>
      <c r="AB146" s="86"/>
      <c r="AC146" s="87">
        <v>0</v>
      </c>
      <c r="AD146" s="88"/>
      <c r="AE146" s="89">
        <v>0</v>
      </c>
      <c r="AF146" s="90"/>
      <c r="AG146" s="85"/>
      <c r="AH146" s="85"/>
      <c r="AI146" s="85"/>
      <c r="AJ146" s="85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1"/>
      <c r="HT146" s="91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  <c r="IU146" s="91"/>
      <c r="IV146" s="91"/>
    </row>
    <row r="147" spans="1:256" ht="12.75">
      <c r="A147" s="92">
        <v>158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7">
        <v>0</v>
      </c>
      <c r="L147" s="86"/>
      <c r="M147" s="86"/>
      <c r="N147" s="86"/>
      <c r="O147" s="86"/>
      <c r="P147" s="86"/>
      <c r="Q147" s="87">
        <v>0</v>
      </c>
      <c r="R147" s="86"/>
      <c r="S147" s="86"/>
      <c r="T147" s="86"/>
      <c r="U147" s="86"/>
      <c r="V147" s="86"/>
      <c r="W147" s="87">
        <v>0</v>
      </c>
      <c r="X147" s="86"/>
      <c r="Y147" s="86"/>
      <c r="Z147" s="86"/>
      <c r="AA147" s="86"/>
      <c r="AB147" s="86"/>
      <c r="AC147" s="87">
        <v>0</v>
      </c>
      <c r="AD147" s="88"/>
      <c r="AE147" s="89">
        <v>0</v>
      </c>
      <c r="AF147" s="90"/>
      <c r="AG147" s="85"/>
      <c r="AH147" s="85"/>
      <c r="AI147" s="85"/>
      <c r="AJ147" s="85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1"/>
      <c r="HT147" s="91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  <c r="IU147" s="91"/>
      <c r="IV147" s="91"/>
    </row>
    <row r="148" spans="1:256" ht="12.75">
      <c r="A148" s="83">
        <v>159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7">
        <v>0</v>
      </c>
      <c r="L148" s="86"/>
      <c r="M148" s="86"/>
      <c r="N148" s="86"/>
      <c r="O148" s="86"/>
      <c r="P148" s="86"/>
      <c r="Q148" s="87">
        <v>0</v>
      </c>
      <c r="R148" s="86"/>
      <c r="S148" s="86"/>
      <c r="T148" s="86"/>
      <c r="U148" s="86"/>
      <c r="V148" s="86"/>
      <c r="W148" s="87">
        <v>0</v>
      </c>
      <c r="X148" s="86"/>
      <c r="Y148" s="86"/>
      <c r="Z148" s="86"/>
      <c r="AA148" s="86"/>
      <c r="AB148" s="86"/>
      <c r="AC148" s="87">
        <v>0</v>
      </c>
      <c r="AD148" s="88"/>
      <c r="AE148" s="89">
        <v>0</v>
      </c>
      <c r="AF148" s="90"/>
      <c r="AG148" s="85"/>
      <c r="AH148" s="85"/>
      <c r="AI148" s="85"/>
      <c r="AJ148" s="85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1"/>
      <c r="HT148" s="91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  <c r="IU148" s="91"/>
      <c r="IV148" s="91"/>
    </row>
    <row r="149" spans="1:256" ht="12.75">
      <c r="A149" s="92">
        <v>160</v>
      </c>
      <c r="B149" s="85"/>
      <c r="C149" s="85"/>
      <c r="D149" s="85"/>
      <c r="E149" s="85"/>
      <c r="F149" s="85"/>
      <c r="G149" s="85"/>
      <c r="H149" s="85"/>
      <c r="I149" s="85"/>
      <c r="J149" s="85"/>
      <c r="K149" s="87">
        <v>0</v>
      </c>
      <c r="L149" s="86"/>
      <c r="M149" s="86"/>
      <c r="N149" s="86"/>
      <c r="O149" s="86"/>
      <c r="P149" s="86"/>
      <c r="Q149" s="87">
        <v>0</v>
      </c>
      <c r="R149" s="86"/>
      <c r="S149" s="86"/>
      <c r="T149" s="86"/>
      <c r="U149" s="86"/>
      <c r="V149" s="86"/>
      <c r="W149" s="87">
        <v>0</v>
      </c>
      <c r="X149" s="86"/>
      <c r="Y149" s="86"/>
      <c r="Z149" s="86"/>
      <c r="AA149" s="86"/>
      <c r="AB149" s="86"/>
      <c r="AC149" s="87">
        <v>0</v>
      </c>
      <c r="AD149" s="88"/>
      <c r="AE149" s="89">
        <v>0</v>
      </c>
      <c r="AF149" s="90"/>
      <c r="AG149" s="85"/>
      <c r="AH149" s="85"/>
      <c r="AI149" s="85"/>
      <c r="AJ149" s="85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1"/>
      <c r="DX149" s="91"/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1"/>
      <c r="GD149" s="91"/>
      <c r="GE149" s="91"/>
      <c r="GF149" s="91"/>
      <c r="GG149" s="91"/>
      <c r="GH149" s="91"/>
      <c r="GI149" s="91"/>
      <c r="GJ149" s="91"/>
      <c r="GK149" s="91"/>
      <c r="GL149" s="91"/>
      <c r="GM149" s="91"/>
      <c r="GN149" s="91"/>
      <c r="GO149" s="91"/>
      <c r="GP149" s="91"/>
      <c r="GQ149" s="91"/>
      <c r="GR149" s="91"/>
      <c r="GS149" s="91"/>
      <c r="GT149" s="91"/>
      <c r="GU149" s="91"/>
      <c r="GV149" s="91"/>
      <c r="GW149" s="91"/>
      <c r="GX149" s="91"/>
      <c r="GY149" s="91"/>
      <c r="GZ149" s="91"/>
      <c r="HA149" s="91"/>
      <c r="HB149" s="91"/>
      <c r="HC149" s="91"/>
      <c r="HD149" s="91"/>
      <c r="HE149" s="91"/>
      <c r="HF149" s="91"/>
      <c r="HG149" s="91"/>
      <c r="HH149" s="91"/>
      <c r="HI149" s="91"/>
      <c r="HJ149" s="91"/>
      <c r="HK149" s="91"/>
      <c r="HL149" s="91"/>
      <c r="HM149" s="91"/>
      <c r="HN149" s="91"/>
      <c r="HO149" s="91"/>
      <c r="HP149" s="91"/>
      <c r="HQ149" s="91"/>
      <c r="HR149" s="91"/>
      <c r="HS149" s="91"/>
      <c r="HT149" s="91"/>
      <c r="HU149" s="91"/>
      <c r="HV149" s="91"/>
      <c r="HW149" s="91"/>
      <c r="HX149" s="91"/>
      <c r="HY149" s="91"/>
      <c r="HZ149" s="91"/>
      <c r="IA149" s="91"/>
      <c r="IB149" s="91"/>
      <c r="IC149" s="91"/>
      <c r="ID149" s="91"/>
      <c r="IE149" s="91"/>
      <c r="IF149" s="91"/>
      <c r="IG149" s="91"/>
      <c r="IH149" s="91"/>
      <c r="II149" s="91"/>
      <c r="IJ149" s="91"/>
      <c r="IK149" s="91"/>
      <c r="IL149" s="91"/>
      <c r="IM149" s="91"/>
      <c r="IN149" s="91"/>
      <c r="IO149" s="91"/>
      <c r="IP149" s="91"/>
      <c r="IQ149" s="91"/>
      <c r="IR149" s="91"/>
      <c r="IS149" s="91"/>
      <c r="IT149" s="91"/>
      <c r="IU149" s="91"/>
      <c r="IV149" s="91"/>
    </row>
    <row r="150" spans="1:256" ht="12.75">
      <c r="A150" s="92">
        <v>161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7">
        <v>0</v>
      </c>
      <c r="L150" s="86"/>
      <c r="M150" s="86"/>
      <c r="N150" s="86"/>
      <c r="O150" s="86"/>
      <c r="P150" s="86"/>
      <c r="Q150" s="87">
        <v>0</v>
      </c>
      <c r="R150" s="86"/>
      <c r="S150" s="86"/>
      <c r="T150" s="86"/>
      <c r="U150" s="86"/>
      <c r="V150" s="86"/>
      <c r="W150" s="87">
        <v>0</v>
      </c>
      <c r="X150" s="86"/>
      <c r="Y150" s="86"/>
      <c r="Z150" s="86"/>
      <c r="AA150" s="86"/>
      <c r="AB150" s="86"/>
      <c r="AC150" s="87">
        <v>0</v>
      </c>
      <c r="AD150" s="88"/>
      <c r="AE150" s="89">
        <v>0</v>
      </c>
      <c r="AF150" s="90"/>
      <c r="AG150" s="85"/>
      <c r="AH150" s="85"/>
      <c r="AI150" s="85"/>
      <c r="AJ150" s="85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1"/>
      <c r="HT150" s="91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  <c r="IU150" s="91"/>
      <c r="IV150" s="91"/>
    </row>
    <row r="151" spans="1:256" ht="12.75">
      <c r="A151" s="83">
        <v>162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7">
        <v>0</v>
      </c>
      <c r="L151" s="86"/>
      <c r="M151" s="86"/>
      <c r="N151" s="86"/>
      <c r="O151" s="86"/>
      <c r="P151" s="86"/>
      <c r="Q151" s="87">
        <v>0</v>
      </c>
      <c r="R151" s="86"/>
      <c r="S151" s="86"/>
      <c r="T151" s="86"/>
      <c r="U151" s="86"/>
      <c r="V151" s="86"/>
      <c r="W151" s="87">
        <v>0</v>
      </c>
      <c r="X151" s="86"/>
      <c r="Y151" s="86"/>
      <c r="Z151" s="86"/>
      <c r="AA151" s="86"/>
      <c r="AB151" s="86"/>
      <c r="AC151" s="87">
        <v>0</v>
      </c>
      <c r="AD151" s="88"/>
      <c r="AE151" s="89">
        <v>0</v>
      </c>
      <c r="AF151" s="90"/>
      <c r="AG151" s="85"/>
      <c r="AH151" s="85"/>
      <c r="AI151" s="85"/>
      <c r="AJ151" s="85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1"/>
      <c r="HT151" s="91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  <c r="IU151" s="91"/>
      <c r="IV151" s="91"/>
    </row>
    <row r="152" spans="1:256" ht="12.75">
      <c r="A152" s="92">
        <v>163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7">
        <v>0</v>
      </c>
      <c r="L152" s="86"/>
      <c r="M152" s="86"/>
      <c r="N152" s="86"/>
      <c r="O152" s="86"/>
      <c r="P152" s="86"/>
      <c r="Q152" s="87">
        <v>0</v>
      </c>
      <c r="R152" s="86"/>
      <c r="S152" s="86"/>
      <c r="T152" s="86"/>
      <c r="U152" s="86"/>
      <c r="V152" s="86"/>
      <c r="W152" s="87">
        <v>0</v>
      </c>
      <c r="X152" s="86"/>
      <c r="Y152" s="86"/>
      <c r="Z152" s="86"/>
      <c r="AA152" s="86"/>
      <c r="AB152" s="86"/>
      <c r="AC152" s="87">
        <v>0</v>
      </c>
      <c r="AD152" s="88"/>
      <c r="AE152" s="89">
        <v>0</v>
      </c>
      <c r="AF152" s="90"/>
      <c r="AG152" s="85"/>
      <c r="AH152" s="85"/>
      <c r="AI152" s="85"/>
      <c r="AJ152" s="85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1"/>
      <c r="HT152" s="91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  <c r="IU152" s="91"/>
      <c r="IV152" s="91"/>
    </row>
    <row r="153" spans="1:256" ht="12.75">
      <c r="A153" s="92">
        <v>164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7">
        <v>0</v>
      </c>
      <c r="L153" s="86"/>
      <c r="M153" s="86"/>
      <c r="N153" s="86"/>
      <c r="O153" s="86"/>
      <c r="P153" s="86"/>
      <c r="Q153" s="87">
        <v>0</v>
      </c>
      <c r="R153" s="86"/>
      <c r="S153" s="86"/>
      <c r="T153" s="86"/>
      <c r="U153" s="86"/>
      <c r="V153" s="86"/>
      <c r="W153" s="87">
        <v>0</v>
      </c>
      <c r="X153" s="86"/>
      <c r="Y153" s="86"/>
      <c r="Z153" s="86"/>
      <c r="AA153" s="86"/>
      <c r="AB153" s="86"/>
      <c r="AC153" s="87">
        <v>0</v>
      </c>
      <c r="AD153" s="88"/>
      <c r="AE153" s="89">
        <v>0</v>
      </c>
      <c r="AF153" s="90"/>
      <c r="AG153" s="85"/>
      <c r="AH153" s="85"/>
      <c r="AI153" s="85"/>
      <c r="AJ153" s="85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1"/>
      <c r="HT153" s="91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  <c r="IU153" s="91"/>
      <c r="IV153" s="91"/>
    </row>
    <row r="154" spans="1:256" ht="12.75">
      <c r="A154" s="83">
        <v>165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7">
        <v>0</v>
      </c>
      <c r="L154" s="86"/>
      <c r="M154" s="86"/>
      <c r="N154" s="86"/>
      <c r="O154" s="86"/>
      <c r="P154" s="86"/>
      <c r="Q154" s="87">
        <v>0</v>
      </c>
      <c r="R154" s="86"/>
      <c r="S154" s="86"/>
      <c r="T154" s="86"/>
      <c r="U154" s="86"/>
      <c r="V154" s="86"/>
      <c r="W154" s="87">
        <v>0</v>
      </c>
      <c r="X154" s="86"/>
      <c r="Y154" s="86"/>
      <c r="Z154" s="86"/>
      <c r="AA154" s="86"/>
      <c r="AB154" s="86"/>
      <c r="AC154" s="87">
        <v>0</v>
      </c>
      <c r="AD154" s="88"/>
      <c r="AE154" s="89">
        <v>0</v>
      </c>
      <c r="AF154" s="90"/>
      <c r="AG154" s="85"/>
      <c r="AH154" s="85"/>
      <c r="AI154" s="85"/>
      <c r="AJ154" s="85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1"/>
      <c r="HT154" s="91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  <c r="IU154" s="91"/>
      <c r="IV154" s="91"/>
    </row>
    <row r="155" spans="1:256" ht="12.75">
      <c r="A155" s="92">
        <v>166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87">
        <v>0</v>
      </c>
      <c r="L155" s="86"/>
      <c r="M155" s="86"/>
      <c r="N155" s="86"/>
      <c r="O155" s="86"/>
      <c r="P155" s="86"/>
      <c r="Q155" s="87">
        <v>0</v>
      </c>
      <c r="R155" s="86"/>
      <c r="S155" s="86"/>
      <c r="T155" s="86"/>
      <c r="U155" s="86"/>
      <c r="V155" s="86"/>
      <c r="W155" s="87">
        <v>0</v>
      </c>
      <c r="X155" s="86"/>
      <c r="Y155" s="86"/>
      <c r="Z155" s="86"/>
      <c r="AA155" s="86"/>
      <c r="AB155" s="86"/>
      <c r="AC155" s="87">
        <v>0</v>
      </c>
      <c r="AD155" s="88"/>
      <c r="AE155" s="89">
        <v>0</v>
      </c>
      <c r="AF155" s="90"/>
      <c r="AG155" s="85"/>
      <c r="AH155" s="85"/>
      <c r="AI155" s="85"/>
      <c r="AJ155" s="85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1"/>
      <c r="HT155" s="91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  <c r="IU155" s="91"/>
      <c r="IV155" s="91"/>
    </row>
    <row r="156" spans="1:256" ht="12.75">
      <c r="A156" s="92">
        <v>167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7">
        <v>0</v>
      </c>
      <c r="L156" s="86"/>
      <c r="M156" s="86"/>
      <c r="N156" s="86"/>
      <c r="O156" s="86"/>
      <c r="P156" s="86"/>
      <c r="Q156" s="87">
        <v>0</v>
      </c>
      <c r="R156" s="86"/>
      <c r="S156" s="86"/>
      <c r="T156" s="86"/>
      <c r="U156" s="86"/>
      <c r="V156" s="86"/>
      <c r="W156" s="87">
        <v>0</v>
      </c>
      <c r="X156" s="86"/>
      <c r="Y156" s="86"/>
      <c r="Z156" s="86"/>
      <c r="AA156" s="86"/>
      <c r="AB156" s="86"/>
      <c r="AC156" s="87">
        <v>0</v>
      </c>
      <c r="AD156" s="88"/>
      <c r="AE156" s="89">
        <v>0</v>
      </c>
      <c r="AF156" s="90"/>
      <c r="AG156" s="85"/>
      <c r="AH156" s="85"/>
      <c r="AI156" s="85"/>
      <c r="AJ156" s="85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1"/>
      <c r="HT156" s="91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  <c r="IU156" s="91"/>
      <c r="IV156" s="91"/>
    </row>
    <row r="157" spans="1:256" ht="12.75">
      <c r="A157" s="83">
        <v>168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7">
        <v>0</v>
      </c>
      <c r="L157" s="86"/>
      <c r="M157" s="86"/>
      <c r="N157" s="86"/>
      <c r="O157" s="86"/>
      <c r="P157" s="86"/>
      <c r="Q157" s="87">
        <v>0</v>
      </c>
      <c r="R157" s="86"/>
      <c r="S157" s="86"/>
      <c r="T157" s="86"/>
      <c r="U157" s="86"/>
      <c r="V157" s="86"/>
      <c r="W157" s="87">
        <v>0</v>
      </c>
      <c r="X157" s="86"/>
      <c r="Y157" s="86"/>
      <c r="Z157" s="86"/>
      <c r="AA157" s="86"/>
      <c r="AB157" s="86"/>
      <c r="AC157" s="87">
        <v>0</v>
      </c>
      <c r="AD157" s="88"/>
      <c r="AE157" s="89">
        <v>0</v>
      </c>
      <c r="AF157" s="90"/>
      <c r="AG157" s="85"/>
      <c r="AH157" s="85"/>
      <c r="AI157" s="85"/>
      <c r="AJ157" s="85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1"/>
      <c r="HT157" s="91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  <c r="IU157" s="91"/>
      <c r="IV157" s="91"/>
    </row>
    <row r="158" spans="1:256" ht="12.75">
      <c r="A158" s="92">
        <v>169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7">
        <v>0</v>
      </c>
      <c r="L158" s="86"/>
      <c r="M158" s="86"/>
      <c r="N158" s="86"/>
      <c r="O158" s="86"/>
      <c r="P158" s="86"/>
      <c r="Q158" s="87">
        <v>0</v>
      </c>
      <c r="R158" s="86"/>
      <c r="S158" s="86"/>
      <c r="T158" s="86"/>
      <c r="U158" s="86"/>
      <c r="V158" s="86"/>
      <c r="W158" s="87">
        <v>0</v>
      </c>
      <c r="X158" s="86"/>
      <c r="Y158" s="86"/>
      <c r="Z158" s="86"/>
      <c r="AA158" s="86"/>
      <c r="AB158" s="86"/>
      <c r="AC158" s="87">
        <v>0</v>
      </c>
      <c r="AD158" s="88"/>
      <c r="AE158" s="89">
        <v>0</v>
      </c>
      <c r="AF158" s="90"/>
      <c r="AG158" s="85"/>
      <c r="AH158" s="85"/>
      <c r="AI158" s="85"/>
      <c r="AJ158" s="85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1"/>
      <c r="HT158" s="91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  <c r="IU158" s="91"/>
      <c r="IV158" s="91"/>
    </row>
    <row r="159" spans="1:256" ht="12.75">
      <c r="A159" s="92">
        <v>170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7">
        <v>0</v>
      </c>
      <c r="L159" s="86"/>
      <c r="M159" s="86"/>
      <c r="N159" s="86"/>
      <c r="O159" s="86"/>
      <c r="P159" s="86"/>
      <c r="Q159" s="87">
        <v>0</v>
      </c>
      <c r="R159" s="86"/>
      <c r="S159" s="86"/>
      <c r="T159" s="86"/>
      <c r="U159" s="86"/>
      <c r="V159" s="86"/>
      <c r="W159" s="87">
        <v>0</v>
      </c>
      <c r="X159" s="86"/>
      <c r="Y159" s="86"/>
      <c r="Z159" s="86"/>
      <c r="AA159" s="86"/>
      <c r="AB159" s="86"/>
      <c r="AC159" s="87">
        <v>0</v>
      </c>
      <c r="AD159" s="88"/>
      <c r="AE159" s="89">
        <v>0</v>
      </c>
      <c r="AF159" s="90"/>
      <c r="AG159" s="85"/>
      <c r="AH159" s="85"/>
      <c r="AI159" s="85"/>
      <c r="AJ159" s="85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1"/>
      <c r="HT159" s="91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  <c r="IU159" s="91"/>
      <c r="IV159" s="91"/>
    </row>
    <row r="160" spans="1:256" ht="12.75">
      <c r="A160" s="83">
        <v>171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7">
        <v>0</v>
      </c>
      <c r="L160" s="86"/>
      <c r="M160" s="86"/>
      <c r="N160" s="86"/>
      <c r="O160" s="86"/>
      <c r="P160" s="86"/>
      <c r="Q160" s="87">
        <v>0</v>
      </c>
      <c r="R160" s="86"/>
      <c r="S160" s="86"/>
      <c r="T160" s="86"/>
      <c r="U160" s="86"/>
      <c r="V160" s="86"/>
      <c r="W160" s="87">
        <v>0</v>
      </c>
      <c r="X160" s="86"/>
      <c r="Y160" s="86"/>
      <c r="Z160" s="86"/>
      <c r="AA160" s="86"/>
      <c r="AB160" s="86"/>
      <c r="AC160" s="87">
        <v>0</v>
      </c>
      <c r="AD160" s="88"/>
      <c r="AE160" s="89">
        <v>0</v>
      </c>
      <c r="AF160" s="90"/>
      <c r="AG160" s="85"/>
      <c r="AH160" s="85"/>
      <c r="AI160" s="85"/>
      <c r="AJ160" s="85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1"/>
      <c r="HT160" s="91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  <c r="IU160" s="91"/>
      <c r="IV160" s="91"/>
    </row>
    <row r="161" spans="1:256" ht="12.75">
      <c r="A161" s="92">
        <v>172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7">
        <v>0</v>
      </c>
      <c r="L161" s="86"/>
      <c r="M161" s="86"/>
      <c r="N161" s="86"/>
      <c r="O161" s="86"/>
      <c r="P161" s="86"/>
      <c r="Q161" s="87">
        <v>0</v>
      </c>
      <c r="R161" s="86"/>
      <c r="S161" s="86"/>
      <c r="T161" s="86"/>
      <c r="U161" s="86"/>
      <c r="V161" s="86"/>
      <c r="W161" s="87">
        <v>0</v>
      </c>
      <c r="X161" s="86"/>
      <c r="Y161" s="86"/>
      <c r="Z161" s="86"/>
      <c r="AA161" s="86"/>
      <c r="AB161" s="86"/>
      <c r="AC161" s="87">
        <v>0</v>
      </c>
      <c r="AD161" s="88"/>
      <c r="AE161" s="89">
        <v>0</v>
      </c>
      <c r="AF161" s="90"/>
      <c r="AG161" s="85"/>
      <c r="AH161" s="85"/>
      <c r="AI161" s="85"/>
      <c r="AJ161" s="85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1"/>
      <c r="HT161" s="91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  <c r="IU161" s="91"/>
      <c r="IV161" s="91"/>
    </row>
    <row r="162" spans="1:256" ht="12.75">
      <c r="A162" s="92">
        <v>173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7">
        <v>0</v>
      </c>
      <c r="L162" s="86"/>
      <c r="M162" s="86"/>
      <c r="N162" s="86"/>
      <c r="O162" s="86"/>
      <c r="P162" s="86"/>
      <c r="Q162" s="87">
        <v>0</v>
      </c>
      <c r="R162" s="86"/>
      <c r="S162" s="86"/>
      <c r="T162" s="86"/>
      <c r="U162" s="86"/>
      <c r="V162" s="86"/>
      <c r="W162" s="87">
        <v>0</v>
      </c>
      <c r="X162" s="86"/>
      <c r="Y162" s="86"/>
      <c r="Z162" s="86"/>
      <c r="AA162" s="86"/>
      <c r="AB162" s="86"/>
      <c r="AC162" s="87">
        <v>0</v>
      </c>
      <c r="AD162" s="88"/>
      <c r="AE162" s="89">
        <v>0</v>
      </c>
      <c r="AF162" s="90"/>
      <c r="AG162" s="85"/>
      <c r="AH162" s="85"/>
      <c r="AI162" s="85"/>
      <c r="AJ162" s="85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1"/>
      <c r="HT162" s="91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  <c r="IU162" s="91"/>
      <c r="IV162" s="91"/>
    </row>
    <row r="163" spans="1:256" ht="12.75">
      <c r="A163" s="83">
        <v>174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7">
        <v>0</v>
      </c>
      <c r="L163" s="86"/>
      <c r="M163" s="86"/>
      <c r="N163" s="86"/>
      <c r="O163" s="86"/>
      <c r="P163" s="86"/>
      <c r="Q163" s="87">
        <v>0</v>
      </c>
      <c r="R163" s="86"/>
      <c r="S163" s="86"/>
      <c r="T163" s="86"/>
      <c r="U163" s="86"/>
      <c r="V163" s="86"/>
      <c r="W163" s="87">
        <v>0</v>
      </c>
      <c r="X163" s="86"/>
      <c r="Y163" s="86"/>
      <c r="Z163" s="86"/>
      <c r="AA163" s="86"/>
      <c r="AB163" s="86"/>
      <c r="AC163" s="87">
        <v>0</v>
      </c>
      <c r="AD163" s="88"/>
      <c r="AE163" s="89">
        <v>0</v>
      </c>
      <c r="AF163" s="90"/>
      <c r="AG163" s="85"/>
      <c r="AH163" s="85"/>
      <c r="AI163" s="85"/>
      <c r="AJ163" s="85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1"/>
      <c r="HT163" s="91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  <c r="IU163" s="91"/>
      <c r="IV163" s="91"/>
    </row>
    <row r="164" spans="1:256" ht="12.75">
      <c r="A164" s="92">
        <v>175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7">
        <v>0</v>
      </c>
      <c r="L164" s="86"/>
      <c r="M164" s="86"/>
      <c r="N164" s="86"/>
      <c r="O164" s="86"/>
      <c r="P164" s="86"/>
      <c r="Q164" s="87">
        <v>0</v>
      </c>
      <c r="R164" s="86"/>
      <c r="S164" s="86"/>
      <c r="T164" s="86"/>
      <c r="U164" s="86"/>
      <c r="V164" s="86"/>
      <c r="W164" s="87">
        <v>0</v>
      </c>
      <c r="X164" s="86"/>
      <c r="Y164" s="86"/>
      <c r="Z164" s="86"/>
      <c r="AA164" s="86"/>
      <c r="AB164" s="86"/>
      <c r="AC164" s="87">
        <v>0</v>
      </c>
      <c r="AD164" s="88"/>
      <c r="AE164" s="89">
        <v>0</v>
      </c>
      <c r="AF164" s="90"/>
      <c r="AG164" s="85"/>
      <c r="AH164" s="85"/>
      <c r="AI164" s="85"/>
      <c r="AJ164" s="85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1"/>
      <c r="HT164" s="91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  <c r="IU164" s="91"/>
      <c r="IV164" s="91"/>
    </row>
    <row r="165" spans="1:256" ht="12.75">
      <c r="A165" s="92">
        <v>176</v>
      </c>
      <c r="B165" s="85"/>
      <c r="C165" s="85"/>
      <c r="D165" s="85"/>
      <c r="E165" s="85"/>
      <c r="F165" s="85"/>
      <c r="G165" s="85"/>
      <c r="H165" s="85"/>
      <c r="I165" s="85"/>
      <c r="J165" s="85"/>
      <c r="K165" s="87">
        <v>0</v>
      </c>
      <c r="L165" s="86"/>
      <c r="M165" s="86"/>
      <c r="N165" s="86"/>
      <c r="O165" s="86"/>
      <c r="P165" s="86"/>
      <c r="Q165" s="87">
        <v>0</v>
      </c>
      <c r="R165" s="86"/>
      <c r="S165" s="86"/>
      <c r="T165" s="86"/>
      <c r="U165" s="86"/>
      <c r="V165" s="86"/>
      <c r="W165" s="87">
        <v>0</v>
      </c>
      <c r="X165" s="86"/>
      <c r="Y165" s="86"/>
      <c r="Z165" s="86"/>
      <c r="AA165" s="86"/>
      <c r="AB165" s="86"/>
      <c r="AC165" s="87">
        <v>0</v>
      </c>
      <c r="AD165" s="88"/>
      <c r="AE165" s="89">
        <v>0</v>
      </c>
      <c r="AF165" s="90"/>
      <c r="AG165" s="85"/>
      <c r="AH165" s="85"/>
      <c r="AI165" s="85"/>
      <c r="AJ165" s="85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1"/>
      <c r="HT165" s="91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  <c r="IU165" s="91"/>
      <c r="IV165" s="91"/>
    </row>
    <row r="166" spans="1:256" ht="12.75">
      <c r="A166" s="83">
        <v>177</v>
      </c>
      <c r="B166" s="85"/>
      <c r="C166" s="85"/>
      <c r="D166" s="85"/>
      <c r="E166" s="85"/>
      <c r="F166" s="85"/>
      <c r="G166" s="85"/>
      <c r="H166" s="85"/>
      <c r="I166" s="85"/>
      <c r="J166" s="85"/>
      <c r="K166" s="87">
        <v>0</v>
      </c>
      <c r="L166" s="86"/>
      <c r="M166" s="86"/>
      <c r="N166" s="86"/>
      <c r="O166" s="86"/>
      <c r="P166" s="86"/>
      <c r="Q166" s="87">
        <v>0</v>
      </c>
      <c r="R166" s="86"/>
      <c r="S166" s="86"/>
      <c r="T166" s="86"/>
      <c r="U166" s="86"/>
      <c r="V166" s="86"/>
      <c r="W166" s="87">
        <v>0</v>
      </c>
      <c r="X166" s="86"/>
      <c r="Y166" s="86"/>
      <c r="Z166" s="86"/>
      <c r="AA166" s="86"/>
      <c r="AB166" s="86"/>
      <c r="AC166" s="87">
        <v>0</v>
      </c>
      <c r="AD166" s="88"/>
      <c r="AE166" s="89">
        <v>0</v>
      </c>
      <c r="AF166" s="90"/>
      <c r="AG166" s="85"/>
      <c r="AH166" s="85"/>
      <c r="AI166" s="85"/>
      <c r="AJ166" s="85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1"/>
      <c r="HT166" s="91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  <c r="IU166" s="91"/>
      <c r="IV166" s="91"/>
    </row>
    <row r="167" spans="1:256" ht="12.75">
      <c r="A167" s="92">
        <v>178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7">
        <v>0</v>
      </c>
      <c r="L167" s="86"/>
      <c r="M167" s="86"/>
      <c r="N167" s="86"/>
      <c r="O167" s="86"/>
      <c r="P167" s="86"/>
      <c r="Q167" s="87">
        <v>0</v>
      </c>
      <c r="R167" s="86"/>
      <c r="S167" s="86"/>
      <c r="T167" s="86"/>
      <c r="U167" s="86"/>
      <c r="V167" s="86"/>
      <c r="W167" s="87">
        <v>0</v>
      </c>
      <c r="X167" s="86"/>
      <c r="Y167" s="86"/>
      <c r="Z167" s="86"/>
      <c r="AA167" s="86"/>
      <c r="AB167" s="86"/>
      <c r="AC167" s="87">
        <v>0</v>
      </c>
      <c r="AD167" s="88"/>
      <c r="AE167" s="89">
        <v>0</v>
      </c>
      <c r="AF167" s="90"/>
      <c r="AG167" s="85"/>
      <c r="AH167" s="85"/>
      <c r="AI167" s="85"/>
      <c r="AJ167" s="85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1"/>
      <c r="HT167" s="91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  <c r="IU167" s="91"/>
      <c r="IV167" s="91"/>
    </row>
    <row r="168" spans="1:256" ht="12.75">
      <c r="A168" s="92">
        <v>179</v>
      </c>
      <c r="B168" s="85"/>
      <c r="C168" s="85"/>
      <c r="D168" s="85"/>
      <c r="E168" s="85"/>
      <c r="F168" s="85"/>
      <c r="G168" s="85"/>
      <c r="H168" s="85"/>
      <c r="I168" s="85"/>
      <c r="J168" s="85"/>
      <c r="K168" s="87">
        <v>0</v>
      </c>
      <c r="L168" s="86"/>
      <c r="M168" s="86"/>
      <c r="N168" s="86"/>
      <c r="O168" s="86"/>
      <c r="P168" s="86"/>
      <c r="Q168" s="87">
        <v>0</v>
      </c>
      <c r="R168" s="86"/>
      <c r="S168" s="86"/>
      <c r="T168" s="86"/>
      <c r="U168" s="86"/>
      <c r="V168" s="86"/>
      <c r="W168" s="87">
        <v>0</v>
      </c>
      <c r="X168" s="86"/>
      <c r="Y168" s="86"/>
      <c r="Z168" s="86"/>
      <c r="AA168" s="86"/>
      <c r="AB168" s="86"/>
      <c r="AC168" s="87">
        <v>0</v>
      </c>
      <c r="AD168" s="88"/>
      <c r="AE168" s="89">
        <v>0</v>
      </c>
      <c r="AF168" s="90"/>
      <c r="AG168" s="85"/>
      <c r="AH168" s="85"/>
      <c r="AI168" s="85"/>
      <c r="AJ168" s="85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1"/>
      <c r="HT168" s="91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  <c r="IU168" s="91"/>
      <c r="IV168" s="91"/>
    </row>
    <row r="169" spans="1:256" ht="12.75">
      <c r="A169" s="83">
        <v>180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7">
        <v>0</v>
      </c>
      <c r="L169" s="86"/>
      <c r="M169" s="86"/>
      <c r="N169" s="86"/>
      <c r="O169" s="86"/>
      <c r="P169" s="86"/>
      <c r="Q169" s="87">
        <v>0</v>
      </c>
      <c r="R169" s="86"/>
      <c r="S169" s="86"/>
      <c r="T169" s="86"/>
      <c r="U169" s="86"/>
      <c r="V169" s="86"/>
      <c r="W169" s="87">
        <v>0</v>
      </c>
      <c r="X169" s="86"/>
      <c r="Y169" s="86"/>
      <c r="Z169" s="86"/>
      <c r="AA169" s="86"/>
      <c r="AB169" s="86"/>
      <c r="AC169" s="87">
        <v>0</v>
      </c>
      <c r="AD169" s="88"/>
      <c r="AE169" s="89">
        <v>0</v>
      </c>
      <c r="AF169" s="90"/>
      <c r="AG169" s="85"/>
      <c r="AH169" s="85"/>
      <c r="AI169" s="85"/>
      <c r="AJ169" s="85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1"/>
      <c r="HT169" s="91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  <c r="IU169" s="91"/>
      <c r="IV169" s="91"/>
    </row>
    <row r="170" spans="1:256" ht="12.75">
      <c r="A170" s="92">
        <v>181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7">
        <v>0</v>
      </c>
      <c r="L170" s="86"/>
      <c r="M170" s="86"/>
      <c r="N170" s="86"/>
      <c r="O170" s="86"/>
      <c r="P170" s="86"/>
      <c r="Q170" s="87">
        <v>0</v>
      </c>
      <c r="R170" s="86"/>
      <c r="S170" s="86"/>
      <c r="T170" s="86"/>
      <c r="U170" s="86"/>
      <c r="V170" s="86"/>
      <c r="W170" s="87">
        <v>0</v>
      </c>
      <c r="X170" s="86"/>
      <c r="Y170" s="86"/>
      <c r="Z170" s="86"/>
      <c r="AA170" s="86"/>
      <c r="AB170" s="86"/>
      <c r="AC170" s="87">
        <v>0</v>
      </c>
      <c r="AD170" s="88"/>
      <c r="AE170" s="89">
        <v>0</v>
      </c>
      <c r="AF170" s="90"/>
      <c r="AG170" s="85"/>
      <c r="AH170" s="85"/>
      <c r="AI170" s="85"/>
      <c r="AJ170" s="85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1"/>
      <c r="HT170" s="91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  <c r="IU170" s="91"/>
      <c r="IV170" s="91"/>
    </row>
    <row r="171" spans="1:256" ht="12.75">
      <c r="A171" s="92">
        <v>182</v>
      </c>
      <c r="B171" s="85"/>
      <c r="C171" s="85"/>
      <c r="D171" s="85"/>
      <c r="E171" s="85"/>
      <c r="F171" s="85"/>
      <c r="G171" s="85"/>
      <c r="H171" s="85"/>
      <c r="I171" s="85"/>
      <c r="J171" s="85"/>
      <c r="K171" s="87">
        <v>0</v>
      </c>
      <c r="L171" s="86"/>
      <c r="M171" s="86"/>
      <c r="N171" s="86"/>
      <c r="O171" s="86"/>
      <c r="P171" s="86"/>
      <c r="Q171" s="87">
        <v>0</v>
      </c>
      <c r="R171" s="86"/>
      <c r="S171" s="86"/>
      <c r="T171" s="86"/>
      <c r="U171" s="86"/>
      <c r="V171" s="86"/>
      <c r="W171" s="87">
        <v>0</v>
      </c>
      <c r="X171" s="86"/>
      <c r="Y171" s="86"/>
      <c r="Z171" s="86"/>
      <c r="AA171" s="86"/>
      <c r="AB171" s="86"/>
      <c r="AC171" s="87">
        <v>0</v>
      </c>
      <c r="AD171" s="88"/>
      <c r="AE171" s="89">
        <v>0</v>
      </c>
      <c r="AF171" s="90"/>
      <c r="AG171" s="85"/>
      <c r="AH171" s="85"/>
      <c r="AI171" s="85"/>
      <c r="AJ171" s="85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1"/>
      <c r="HT171" s="91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  <c r="IU171" s="91"/>
      <c r="IV171" s="91"/>
    </row>
    <row r="172" spans="1:256" ht="12.75">
      <c r="A172" s="83">
        <v>183</v>
      </c>
      <c r="B172" s="85"/>
      <c r="C172" s="85"/>
      <c r="D172" s="85"/>
      <c r="E172" s="85"/>
      <c r="F172" s="85"/>
      <c r="G172" s="85"/>
      <c r="H172" s="85"/>
      <c r="I172" s="85"/>
      <c r="J172" s="85"/>
      <c r="K172" s="87">
        <v>0</v>
      </c>
      <c r="L172" s="86"/>
      <c r="M172" s="86"/>
      <c r="N172" s="86"/>
      <c r="O172" s="86"/>
      <c r="P172" s="86"/>
      <c r="Q172" s="87">
        <v>0</v>
      </c>
      <c r="R172" s="86"/>
      <c r="S172" s="86"/>
      <c r="T172" s="86"/>
      <c r="U172" s="86"/>
      <c r="V172" s="86"/>
      <c r="W172" s="87">
        <v>0</v>
      </c>
      <c r="X172" s="86"/>
      <c r="Y172" s="86"/>
      <c r="Z172" s="86"/>
      <c r="AA172" s="86"/>
      <c r="AB172" s="86"/>
      <c r="AC172" s="87">
        <v>0</v>
      </c>
      <c r="AD172" s="88"/>
      <c r="AE172" s="89">
        <v>0</v>
      </c>
      <c r="AF172" s="90"/>
      <c r="AG172" s="85"/>
      <c r="AH172" s="85"/>
      <c r="AI172" s="85"/>
      <c r="AJ172" s="85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1"/>
      <c r="HT172" s="91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  <c r="IU172" s="91"/>
      <c r="IV172" s="91"/>
    </row>
    <row r="173" spans="1:256" ht="12.75">
      <c r="A173" s="92">
        <v>184</v>
      </c>
      <c r="B173" s="85"/>
      <c r="C173" s="85"/>
      <c r="D173" s="85"/>
      <c r="E173" s="85"/>
      <c r="F173" s="85"/>
      <c r="G173" s="85"/>
      <c r="H173" s="85"/>
      <c r="I173" s="85"/>
      <c r="J173" s="85"/>
      <c r="K173" s="87">
        <v>0</v>
      </c>
      <c r="L173" s="86"/>
      <c r="M173" s="86"/>
      <c r="N173" s="86"/>
      <c r="O173" s="86"/>
      <c r="P173" s="86"/>
      <c r="Q173" s="87">
        <v>0</v>
      </c>
      <c r="R173" s="86"/>
      <c r="S173" s="86"/>
      <c r="T173" s="86"/>
      <c r="U173" s="86"/>
      <c r="V173" s="86"/>
      <c r="W173" s="87">
        <v>0</v>
      </c>
      <c r="X173" s="86"/>
      <c r="Y173" s="86"/>
      <c r="Z173" s="86"/>
      <c r="AA173" s="86"/>
      <c r="AB173" s="86"/>
      <c r="AC173" s="87">
        <v>0</v>
      </c>
      <c r="AD173" s="88"/>
      <c r="AE173" s="89">
        <v>0</v>
      </c>
      <c r="AF173" s="90"/>
      <c r="AG173" s="85"/>
      <c r="AH173" s="85"/>
      <c r="AI173" s="85"/>
      <c r="AJ173" s="85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1"/>
      <c r="HT173" s="91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  <c r="IU173" s="91"/>
      <c r="IV173" s="91"/>
    </row>
    <row r="174" spans="1:256" ht="12.75">
      <c r="A174" s="92">
        <v>185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7">
        <v>0</v>
      </c>
      <c r="L174" s="86"/>
      <c r="M174" s="86"/>
      <c r="N174" s="86"/>
      <c r="O174" s="86"/>
      <c r="P174" s="86"/>
      <c r="Q174" s="87">
        <v>0</v>
      </c>
      <c r="R174" s="86"/>
      <c r="S174" s="86"/>
      <c r="T174" s="86"/>
      <c r="U174" s="86"/>
      <c r="V174" s="86"/>
      <c r="W174" s="87">
        <v>0</v>
      </c>
      <c r="X174" s="86"/>
      <c r="Y174" s="86"/>
      <c r="Z174" s="86"/>
      <c r="AA174" s="86"/>
      <c r="AB174" s="86"/>
      <c r="AC174" s="87">
        <v>0</v>
      </c>
      <c r="AD174" s="88"/>
      <c r="AE174" s="89">
        <v>0</v>
      </c>
      <c r="AF174" s="90"/>
      <c r="AG174" s="85"/>
      <c r="AH174" s="85"/>
      <c r="AI174" s="85"/>
      <c r="AJ174" s="85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1"/>
      <c r="HT174" s="91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  <c r="IU174" s="91"/>
      <c r="IV174" s="91"/>
    </row>
    <row r="175" spans="1:256" ht="12.75">
      <c r="A175" s="83">
        <v>186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87">
        <v>0</v>
      </c>
      <c r="L175" s="86"/>
      <c r="M175" s="86"/>
      <c r="N175" s="86"/>
      <c r="O175" s="86"/>
      <c r="P175" s="86"/>
      <c r="Q175" s="87">
        <v>0</v>
      </c>
      <c r="R175" s="86"/>
      <c r="S175" s="86"/>
      <c r="T175" s="86"/>
      <c r="U175" s="86"/>
      <c r="V175" s="86"/>
      <c r="W175" s="87">
        <v>0</v>
      </c>
      <c r="X175" s="86"/>
      <c r="Y175" s="86"/>
      <c r="Z175" s="86"/>
      <c r="AA175" s="86"/>
      <c r="AB175" s="86"/>
      <c r="AC175" s="87">
        <v>0</v>
      </c>
      <c r="AD175" s="88"/>
      <c r="AE175" s="89">
        <v>0</v>
      </c>
      <c r="AF175" s="90"/>
      <c r="AG175" s="85"/>
      <c r="AH175" s="85"/>
      <c r="AI175" s="85"/>
      <c r="AJ175" s="85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1"/>
      <c r="HT175" s="91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  <c r="IU175" s="91"/>
      <c r="IV175" s="91"/>
    </row>
    <row r="176" spans="1:256" ht="12.75">
      <c r="A176" s="92">
        <v>187</v>
      </c>
      <c r="B176" s="85"/>
      <c r="C176" s="85"/>
      <c r="D176" s="85"/>
      <c r="E176" s="85"/>
      <c r="F176" s="85"/>
      <c r="G176" s="85"/>
      <c r="H176" s="85"/>
      <c r="I176" s="85"/>
      <c r="J176" s="85"/>
      <c r="K176" s="87">
        <v>0</v>
      </c>
      <c r="L176" s="86"/>
      <c r="M176" s="86"/>
      <c r="N176" s="86"/>
      <c r="O176" s="86"/>
      <c r="P176" s="86"/>
      <c r="Q176" s="87">
        <v>0</v>
      </c>
      <c r="R176" s="86"/>
      <c r="S176" s="86"/>
      <c r="T176" s="86"/>
      <c r="U176" s="86"/>
      <c r="V176" s="86"/>
      <c r="W176" s="87">
        <v>0</v>
      </c>
      <c r="X176" s="86"/>
      <c r="Y176" s="86"/>
      <c r="Z176" s="86"/>
      <c r="AA176" s="86"/>
      <c r="AB176" s="86"/>
      <c r="AC176" s="87">
        <v>0</v>
      </c>
      <c r="AD176" s="88"/>
      <c r="AE176" s="89">
        <v>0</v>
      </c>
      <c r="AF176" s="90"/>
      <c r="AG176" s="85"/>
      <c r="AH176" s="85"/>
      <c r="AI176" s="85"/>
      <c r="AJ176" s="85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1"/>
      <c r="HT176" s="91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  <c r="IU176" s="91"/>
      <c r="IV176" s="91"/>
    </row>
    <row r="177" spans="1:256" ht="12.75">
      <c r="A177" s="92">
        <v>188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87">
        <v>0</v>
      </c>
      <c r="L177" s="86"/>
      <c r="M177" s="86"/>
      <c r="N177" s="86"/>
      <c r="O177" s="86"/>
      <c r="P177" s="86"/>
      <c r="Q177" s="87">
        <v>0</v>
      </c>
      <c r="R177" s="86"/>
      <c r="S177" s="86"/>
      <c r="T177" s="86"/>
      <c r="U177" s="86"/>
      <c r="V177" s="86"/>
      <c r="W177" s="87">
        <v>0</v>
      </c>
      <c r="X177" s="86"/>
      <c r="Y177" s="86"/>
      <c r="Z177" s="86"/>
      <c r="AA177" s="86"/>
      <c r="AB177" s="86"/>
      <c r="AC177" s="87">
        <v>0</v>
      </c>
      <c r="AD177" s="88"/>
      <c r="AE177" s="89">
        <v>0</v>
      </c>
      <c r="AF177" s="90"/>
      <c r="AG177" s="85"/>
      <c r="AH177" s="85"/>
      <c r="AI177" s="85"/>
      <c r="AJ177" s="85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1"/>
      <c r="HT177" s="91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  <c r="IU177" s="91"/>
      <c r="IV177" s="91"/>
    </row>
    <row r="178" spans="1:256" ht="12.75">
      <c r="A178" s="83">
        <v>189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7">
        <v>0</v>
      </c>
      <c r="L178" s="86"/>
      <c r="M178" s="86"/>
      <c r="N178" s="86"/>
      <c r="O178" s="86"/>
      <c r="P178" s="86"/>
      <c r="Q178" s="87">
        <v>0</v>
      </c>
      <c r="R178" s="86"/>
      <c r="S178" s="86"/>
      <c r="T178" s="86"/>
      <c r="U178" s="86"/>
      <c r="V178" s="86"/>
      <c r="W178" s="87">
        <v>0</v>
      </c>
      <c r="X178" s="86"/>
      <c r="Y178" s="86"/>
      <c r="Z178" s="86"/>
      <c r="AA178" s="86"/>
      <c r="AB178" s="86"/>
      <c r="AC178" s="87">
        <v>0</v>
      </c>
      <c r="AD178" s="88"/>
      <c r="AE178" s="89">
        <v>0</v>
      </c>
      <c r="AF178" s="90"/>
      <c r="AG178" s="85"/>
      <c r="AH178" s="85"/>
      <c r="AI178" s="85"/>
      <c r="AJ178" s="85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1"/>
      <c r="HT178" s="91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  <c r="IU178" s="91"/>
      <c r="IV178" s="91"/>
    </row>
    <row r="179" spans="1:256" ht="12.75">
      <c r="A179" s="92">
        <v>190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7">
        <v>0</v>
      </c>
      <c r="L179" s="86"/>
      <c r="M179" s="86"/>
      <c r="N179" s="86"/>
      <c r="O179" s="86"/>
      <c r="P179" s="86"/>
      <c r="Q179" s="87">
        <v>0</v>
      </c>
      <c r="R179" s="86"/>
      <c r="S179" s="86"/>
      <c r="T179" s="86"/>
      <c r="U179" s="86"/>
      <c r="V179" s="86"/>
      <c r="W179" s="87">
        <v>0</v>
      </c>
      <c r="X179" s="86"/>
      <c r="Y179" s="86"/>
      <c r="Z179" s="86"/>
      <c r="AA179" s="86"/>
      <c r="AB179" s="86"/>
      <c r="AC179" s="87">
        <v>0</v>
      </c>
      <c r="AD179" s="88"/>
      <c r="AE179" s="89">
        <v>0</v>
      </c>
      <c r="AF179" s="90"/>
      <c r="AG179" s="85"/>
      <c r="AH179" s="85"/>
      <c r="AI179" s="85"/>
      <c r="AJ179" s="85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1"/>
      <c r="HT179" s="91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  <c r="IU179" s="91"/>
      <c r="IV179" s="91"/>
    </row>
    <row r="180" spans="1:256" ht="12.75">
      <c r="A180" s="92">
        <v>191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87">
        <v>0</v>
      </c>
      <c r="L180" s="86"/>
      <c r="M180" s="86"/>
      <c r="N180" s="86"/>
      <c r="O180" s="86"/>
      <c r="P180" s="86"/>
      <c r="Q180" s="87">
        <v>0</v>
      </c>
      <c r="R180" s="86"/>
      <c r="S180" s="86"/>
      <c r="T180" s="86"/>
      <c r="U180" s="86"/>
      <c r="V180" s="86"/>
      <c r="W180" s="87">
        <v>0</v>
      </c>
      <c r="X180" s="86"/>
      <c r="Y180" s="86"/>
      <c r="Z180" s="86"/>
      <c r="AA180" s="86"/>
      <c r="AB180" s="86"/>
      <c r="AC180" s="87">
        <v>0</v>
      </c>
      <c r="AD180" s="88"/>
      <c r="AE180" s="89">
        <v>0</v>
      </c>
      <c r="AF180" s="90"/>
      <c r="AG180" s="85"/>
      <c r="AH180" s="85"/>
      <c r="AI180" s="85"/>
      <c r="AJ180" s="85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1"/>
      <c r="HT180" s="91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  <c r="IU180" s="91"/>
      <c r="IV180" s="91"/>
    </row>
    <row r="181" spans="1:256" ht="12.75">
      <c r="A181" s="83">
        <v>192</v>
      </c>
      <c r="B181" s="85"/>
      <c r="C181" s="85"/>
      <c r="D181" s="85"/>
      <c r="E181" s="85"/>
      <c r="F181" s="85"/>
      <c r="G181" s="85"/>
      <c r="H181" s="85"/>
      <c r="I181" s="85"/>
      <c r="J181" s="85"/>
      <c r="K181" s="87">
        <v>0</v>
      </c>
      <c r="L181" s="86"/>
      <c r="M181" s="86"/>
      <c r="N181" s="86"/>
      <c r="O181" s="86"/>
      <c r="P181" s="86"/>
      <c r="Q181" s="87">
        <v>0</v>
      </c>
      <c r="R181" s="86"/>
      <c r="S181" s="86"/>
      <c r="T181" s="86"/>
      <c r="U181" s="86"/>
      <c r="V181" s="86"/>
      <c r="W181" s="87">
        <v>0</v>
      </c>
      <c r="X181" s="86"/>
      <c r="Y181" s="86"/>
      <c r="Z181" s="86"/>
      <c r="AA181" s="86"/>
      <c r="AB181" s="86"/>
      <c r="AC181" s="87">
        <v>0</v>
      </c>
      <c r="AD181" s="88"/>
      <c r="AE181" s="89">
        <v>0</v>
      </c>
      <c r="AF181" s="90"/>
      <c r="AG181" s="85"/>
      <c r="AH181" s="85"/>
      <c r="AI181" s="85"/>
      <c r="AJ181" s="85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1"/>
      <c r="HT181" s="91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  <c r="IU181" s="91"/>
      <c r="IV181" s="91"/>
    </row>
    <row r="182" spans="1:256" ht="12.75">
      <c r="A182" s="92">
        <v>193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7">
        <v>0</v>
      </c>
      <c r="L182" s="86"/>
      <c r="M182" s="86"/>
      <c r="N182" s="86"/>
      <c r="O182" s="86"/>
      <c r="P182" s="86"/>
      <c r="Q182" s="87">
        <v>0</v>
      </c>
      <c r="R182" s="86"/>
      <c r="S182" s="86"/>
      <c r="T182" s="86"/>
      <c r="U182" s="86"/>
      <c r="V182" s="86"/>
      <c r="W182" s="87">
        <v>0</v>
      </c>
      <c r="X182" s="86"/>
      <c r="Y182" s="86"/>
      <c r="Z182" s="86"/>
      <c r="AA182" s="86"/>
      <c r="AB182" s="86"/>
      <c r="AC182" s="87">
        <v>0</v>
      </c>
      <c r="AD182" s="88"/>
      <c r="AE182" s="89">
        <v>0</v>
      </c>
      <c r="AF182" s="90"/>
      <c r="AG182" s="85"/>
      <c r="AH182" s="85"/>
      <c r="AI182" s="85"/>
      <c r="AJ182" s="85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1"/>
      <c r="HT182" s="91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  <c r="IU182" s="91"/>
      <c r="IV182" s="91"/>
    </row>
    <row r="183" spans="1:256" ht="12.75">
      <c r="A183" s="92">
        <v>194</v>
      </c>
      <c r="B183" s="85"/>
      <c r="C183" s="85"/>
      <c r="D183" s="85"/>
      <c r="E183" s="85"/>
      <c r="F183" s="85"/>
      <c r="G183" s="85"/>
      <c r="H183" s="85"/>
      <c r="I183" s="85"/>
      <c r="J183" s="85"/>
      <c r="K183" s="87">
        <v>0</v>
      </c>
      <c r="L183" s="86"/>
      <c r="M183" s="86"/>
      <c r="N183" s="86"/>
      <c r="O183" s="86"/>
      <c r="P183" s="86"/>
      <c r="Q183" s="87">
        <v>0</v>
      </c>
      <c r="R183" s="86"/>
      <c r="S183" s="86"/>
      <c r="T183" s="86"/>
      <c r="U183" s="86"/>
      <c r="V183" s="86"/>
      <c r="W183" s="87">
        <v>0</v>
      </c>
      <c r="X183" s="86"/>
      <c r="Y183" s="86"/>
      <c r="Z183" s="86"/>
      <c r="AA183" s="86"/>
      <c r="AB183" s="86"/>
      <c r="AC183" s="87">
        <v>0</v>
      </c>
      <c r="AD183" s="88"/>
      <c r="AE183" s="89">
        <v>0</v>
      </c>
      <c r="AF183" s="90"/>
      <c r="AG183" s="85"/>
      <c r="AH183" s="85"/>
      <c r="AI183" s="85"/>
      <c r="AJ183" s="85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1"/>
      <c r="HT183" s="91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  <c r="IU183" s="91"/>
      <c r="IV183" s="91"/>
    </row>
    <row r="184" spans="1:256" ht="12.75">
      <c r="A184" s="83">
        <v>195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7">
        <v>0</v>
      </c>
      <c r="L184" s="86"/>
      <c r="M184" s="86"/>
      <c r="N184" s="86"/>
      <c r="O184" s="86"/>
      <c r="P184" s="86"/>
      <c r="Q184" s="87">
        <v>0</v>
      </c>
      <c r="R184" s="86"/>
      <c r="S184" s="86"/>
      <c r="T184" s="86"/>
      <c r="U184" s="86"/>
      <c r="V184" s="86"/>
      <c r="W184" s="87">
        <v>0</v>
      </c>
      <c r="X184" s="86"/>
      <c r="Y184" s="86"/>
      <c r="Z184" s="86"/>
      <c r="AA184" s="86"/>
      <c r="AB184" s="86"/>
      <c r="AC184" s="87">
        <v>0</v>
      </c>
      <c r="AD184" s="88"/>
      <c r="AE184" s="89">
        <v>0</v>
      </c>
      <c r="AF184" s="90"/>
      <c r="AG184" s="85"/>
      <c r="AH184" s="85"/>
      <c r="AI184" s="85"/>
      <c r="AJ184" s="85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1"/>
      <c r="HT184" s="91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  <c r="IU184" s="91"/>
      <c r="IV184" s="91"/>
    </row>
    <row r="185" spans="1:256" ht="12.75">
      <c r="A185" s="92">
        <v>196</v>
      </c>
      <c r="B185" s="85" t="s">
        <v>158</v>
      </c>
      <c r="C185" s="85" t="s">
        <v>158</v>
      </c>
      <c r="D185" s="85" t="s">
        <v>158</v>
      </c>
      <c r="E185" s="85"/>
      <c r="F185" s="85"/>
      <c r="G185" s="85"/>
      <c r="H185" s="85"/>
      <c r="I185" s="85"/>
      <c r="J185" s="85"/>
      <c r="K185" s="87">
        <v>0</v>
      </c>
      <c r="L185" s="86"/>
      <c r="M185" s="86"/>
      <c r="N185" s="86"/>
      <c r="O185" s="86"/>
      <c r="P185" s="86"/>
      <c r="Q185" s="87">
        <v>0</v>
      </c>
      <c r="R185" s="86"/>
      <c r="S185" s="86"/>
      <c r="T185" s="86"/>
      <c r="U185" s="86"/>
      <c r="V185" s="86"/>
      <c r="W185" s="87">
        <v>0</v>
      </c>
      <c r="X185" s="86"/>
      <c r="Y185" s="86"/>
      <c r="Z185" s="86"/>
      <c r="AA185" s="86"/>
      <c r="AB185" s="86"/>
      <c r="AC185" s="87">
        <v>0</v>
      </c>
      <c r="AD185" s="88"/>
      <c r="AE185" s="89">
        <v>0</v>
      </c>
      <c r="AF185" s="90"/>
      <c r="AG185" s="85"/>
      <c r="AH185" s="85"/>
      <c r="AI185" s="85"/>
      <c r="AJ185" s="85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1"/>
      <c r="HT185" s="91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  <c r="IU185" s="91"/>
      <c r="IV185" s="91"/>
    </row>
    <row r="186" spans="1:256" ht="12.75">
      <c r="A186" s="92">
        <v>197</v>
      </c>
      <c r="B186" s="85"/>
      <c r="C186" s="85"/>
      <c r="D186" s="85"/>
      <c r="E186" s="85"/>
      <c r="F186" s="85"/>
      <c r="G186" s="85"/>
      <c r="H186" s="85"/>
      <c r="I186" s="85"/>
      <c r="J186" s="85"/>
      <c r="K186" s="87">
        <v>0</v>
      </c>
      <c r="L186" s="86"/>
      <c r="M186" s="86"/>
      <c r="N186" s="86"/>
      <c r="O186" s="86"/>
      <c r="P186" s="86"/>
      <c r="Q186" s="87">
        <v>0</v>
      </c>
      <c r="R186" s="86"/>
      <c r="S186" s="86"/>
      <c r="T186" s="86"/>
      <c r="U186" s="86"/>
      <c r="V186" s="86"/>
      <c r="W186" s="87">
        <v>0</v>
      </c>
      <c r="X186" s="86"/>
      <c r="Y186" s="86"/>
      <c r="Z186" s="86"/>
      <c r="AA186" s="86"/>
      <c r="AB186" s="86"/>
      <c r="AC186" s="87">
        <v>0</v>
      </c>
      <c r="AD186" s="88"/>
      <c r="AE186" s="89">
        <v>0</v>
      </c>
      <c r="AF186" s="90"/>
      <c r="AG186" s="85"/>
      <c r="AH186" s="85"/>
      <c r="AI186" s="85"/>
      <c r="AJ186" s="85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1"/>
      <c r="HT186" s="91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  <c r="IU186" s="91"/>
      <c r="IV186" s="91"/>
    </row>
    <row r="187" spans="1:256" ht="12.75">
      <c r="A187" s="83">
        <v>198</v>
      </c>
      <c r="B187" s="85"/>
      <c r="C187" s="85"/>
      <c r="D187" s="85"/>
      <c r="E187" s="85"/>
      <c r="F187" s="85"/>
      <c r="G187" s="85"/>
      <c r="H187" s="85"/>
      <c r="I187" s="85"/>
      <c r="J187" s="85"/>
      <c r="K187" s="87"/>
      <c r="L187" s="86"/>
      <c r="M187" s="86"/>
      <c r="N187" s="86"/>
      <c r="O187" s="86"/>
      <c r="P187" s="86"/>
      <c r="Q187" s="93"/>
      <c r="R187" s="86"/>
      <c r="S187" s="86"/>
      <c r="T187" s="86"/>
      <c r="U187" s="86"/>
      <c r="V187" s="86"/>
      <c r="W187" s="93"/>
      <c r="X187" s="86"/>
      <c r="Y187" s="86"/>
      <c r="Z187" s="86"/>
      <c r="AA187" s="86"/>
      <c r="AB187" s="86"/>
      <c r="AC187" s="93"/>
      <c r="AD187" s="88"/>
      <c r="AE187" s="89"/>
      <c r="AF187" s="90"/>
      <c r="AG187" s="85"/>
      <c r="AH187" s="85"/>
      <c r="AI187" s="85"/>
      <c r="AJ187" s="85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1"/>
      <c r="HT187" s="91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  <c r="IU187" s="91"/>
      <c r="IV187" s="91"/>
    </row>
    <row r="188" spans="1:256" ht="12.75">
      <c r="A188" s="92">
        <v>199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87"/>
      <c r="L188" s="86"/>
      <c r="M188" s="86"/>
      <c r="N188" s="86"/>
      <c r="O188" s="86"/>
      <c r="P188" s="86"/>
      <c r="Q188" s="93"/>
      <c r="R188" s="86"/>
      <c r="S188" s="86"/>
      <c r="T188" s="86"/>
      <c r="U188" s="86"/>
      <c r="V188" s="86"/>
      <c r="W188" s="93"/>
      <c r="X188" s="86"/>
      <c r="Y188" s="86"/>
      <c r="Z188" s="86"/>
      <c r="AA188" s="86"/>
      <c r="AB188" s="86"/>
      <c r="AC188" s="93"/>
      <c r="AD188" s="88"/>
      <c r="AE188" s="89"/>
      <c r="AF188" s="90"/>
      <c r="AG188" s="85"/>
      <c r="AH188" s="85"/>
      <c r="AI188" s="85"/>
      <c r="AJ188" s="85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1"/>
      <c r="HT188" s="91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  <c r="IU188" s="91"/>
      <c r="IV188" s="91"/>
    </row>
    <row r="189" spans="1:256" ht="12.75">
      <c r="A189" s="94">
        <v>200</v>
      </c>
      <c r="B189" s="91"/>
      <c r="C189" s="91"/>
      <c r="D189" s="91"/>
      <c r="E189" s="91"/>
      <c r="F189" s="91"/>
      <c r="G189" s="91"/>
      <c r="H189" s="91"/>
      <c r="I189" s="91"/>
      <c r="J189" s="91"/>
      <c r="K189" s="95"/>
      <c r="L189" s="96"/>
      <c r="M189" s="96"/>
      <c r="N189" s="96"/>
      <c r="O189" s="96"/>
      <c r="P189" s="96"/>
      <c r="Q189" s="97"/>
      <c r="R189" s="96"/>
      <c r="S189" s="96"/>
      <c r="T189" s="96"/>
      <c r="U189" s="96"/>
      <c r="V189" s="96"/>
      <c r="W189" s="97"/>
      <c r="X189" s="96"/>
      <c r="Y189" s="96"/>
      <c r="Z189" s="96"/>
      <c r="AA189" s="96"/>
      <c r="AB189" s="96"/>
      <c r="AC189" s="97"/>
      <c r="AD189" s="98"/>
      <c r="AE189" s="99"/>
      <c r="AF189" s="100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1"/>
      <c r="DE189" s="91"/>
      <c r="DF189" s="91"/>
      <c r="DG189" s="91"/>
      <c r="DH189" s="91"/>
      <c r="DI189" s="91"/>
      <c r="DJ189" s="91"/>
      <c r="DK189" s="91"/>
      <c r="DL189" s="91"/>
      <c r="DM189" s="91"/>
      <c r="DN189" s="91"/>
      <c r="DO189" s="91"/>
      <c r="DP189" s="91"/>
      <c r="DQ189" s="91"/>
      <c r="DR189" s="91"/>
      <c r="DS189" s="91"/>
      <c r="DT189" s="91"/>
      <c r="DU189" s="91"/>
      <c r="DV189" s="91"/>
      <c r="DW189" s="91"/>
      <c r="DX189" s="91"/>
      <c r="DY189" s="91"/>
      <c r="DZ189" s="91"/>
      <c r="EA189" s="91"/>
      <c r="EB189" s="91"/>
      <c r="EC189" s="91"/>
      <c r="ED189" s="91"/>
      <c r="EE189" s="91"/>
      <c r="EF189" s="91"/>
      <c r="EG189" s="91"/>
      <c r="EH189" s="91"/>
      <c r="EI189" s="91"/>
      <c r="EJ189" s="91"/>
      <c r="EK189" s="91"/>
      <c r="EL189" s="91"/>
      <c r="EM189" s="91"/>
      <c r="EN189" s="91"/>
      <c r="EO189" s="91"/>
      <c r="EP189" s="91"/>
      <c r="EQ189" s="91"/>
      <c r="ER189" s="91"/>
      <c r="ES189" s="91"/>
      <c r="ET189" s="91"/>
      <c r="EU189" s="91"/>
      <c r="EV189" s="91"/>
      <c r="EW189" s="91"/>
      <c r="EX189" s="91"/>
      <c r="EY189" s="91"/>
      <c r="EZ189" s="91"/>
      <c r="FA189" s="91"/>
      <c r="FB189" s="91"/>
      <c r="FC189" s="91"/>
      <c r="FD189" s="91"/>
      <c r="FE189" s="91"/>
      <c r="FF189" s="91"/>
      <c r="FG189" s="91"/>
      <c r="FH189" s="91"/>
      <c r="FI189" s="91"/>
      <c r="FJ189" s="91"/>
      <c r="FK189" s="91"/>
      <c r="FL189" s="91"/>
      <c r="FM189" s="91"/>
      <c r="FN189" s="91"/>
      <c r="FO189" s="91"/>
      <c r="FP189" s="91"/>
      <c r="FQ189" s="91"/>
      <c r="FR189" s="91"/>
      <c r="FS189" s="91"/>
      <c r="FT189" s="91"/>
      <c r="FU189" s="91"/>
      <c r="FV189" s="91"/>
      <c r="FW189" s="91"/>
      <c r="FX189" s="91"/>
      <c r="FY189" s="91"/>
      <c r="FZ189" s="91"/>
      <c r="GA189" s="91"/>
      <c r="GB189" s="91"/>
      <c r="GC189" s="91"/>
      <c r="GD189" s="91"/>
      <c r="GE189" s="91"/>
      <c r="GF189" s="91"/>
      <c r="GG189" s="91"/>
      <c r="GH189" s="91"/>
      <c r="GI189" s="91"/>
      <c r="GJ189" s="91"/>
      <c r="GK189" s="91"/>
      <c r="GL189" s="91"/>
      <c r="GM189" s="91"/>
      <c r="GN189" s="91"/>
      <c r="GO189" s="91"/>
      <c r="GP189" s="91"/>
      <c r="GQ189" s="91"/>
      <c r="GR189" s="91"/>
      <c r="GS189" s="91"/>
      <c r="GT189" s="91"/>
      <c r="GU189" s="91"/>
      <c r="GV189" s="91"/>
      <c r="GW189" s="91"/>
      <c r="GX189" s="91"/>
      <c r="GY189" s="91"/>
      <c r="GZ189" s="91"/>
      <c r="HA189" s="91"/>
      <c r="HB189" s="91"/>
      <c r="HC189" s="91"/>
      <c r="HD189" s="91"/>
      <c r="HE189" s="91"/>
      <c r="HF189" s="91"/>
      <c r="HG189" s="91"/>
      <c r="HH189" s="91"/>
      <c r="HI189" s="91"/>
      <c r="HJ189" s="91"/>
      <c r="HK189" s="91"/>
      <c r="HL189" s="91"/>
      <c r="HM189" s="91"/>
      <c r="HN189" s="91"/>
      <c r="HO189" s="91"/>
      <c r="HP189" s="91"/>
      <c r="HQ189" s="91"/>
      <c r="HR189" s="91"/>
      <c r="HS189" s="91"/>
      <c r="HT189" s="91"/>
      <c r="HU189" s="91"/>
      <c r="HV189" s="91"/>
      <c r="HW189" s="91"/>
      <c r="HX189" s="91"/>
      <c r="HY189" s="91"/>
      <c r="HZ189" s="91"/>
      <c r="IA189" s="91"/>
      <c r="IB189" s="91"/>
      <c r="IC189" s="91"/>
      <c r="ID189" s="91"/>
      <c r="IE189" s="91"/>
      <c r="IF189" s="91"/>
      <c r="IG189" s="91"/>
      <c r="IH189" s="91"/>
      <c r="II189" s="91"/>
      <c r="IJ189" s="91"/>
      <c r="IK189" s="91"/>
      <c r="IL189" s="91"/>
      <c r="IM189" s="91"/>
      <c r="IN189" s="91"/>
      <c r="IO189" s="91"/>
      <c r="IP189" s="91"/>
      <c r="IQ189" s="91"/>
      <c r="IR189" s="91"/>
      <c r="IS189" s="91"/>
      <c r="IT189" s="91"/>
      <c r="IU189" s="91"/>
      <c r="IV189" s="91"/>
    </row>
    <row r="190" spans="1:256" ht="12.75">
      <c r="A190" s="101">
        <v>201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5"/>
      <c r="L190" s="96"/>
      <c r="M190" s="96"/>
      <c r="N190" s="96"/>
      <c r="O190" s="96"/>
      <c r="P190" s="96"/>
      <c r="Q190" s="97"/>
      <c r="R190" s="96"/>
      <c r="S190" s="96"/>
      <c r="T190" s="96"/>
      <c r="U190" s="96"/>
      <c r="V190" s="96"/>
      <c r="W190" s="97"/>
      <c r="X190" s="96"/>
      <c r="Y190" s="96"/>
      <c r="Z190" s="96"/>
      <c r="AA190" s="96"/>
      <c r="AB190" s="96"/>
      <c r="AC190" s="97"/>
      <c r="AD190" s="98"/>
      <c r="AE190" s="99"/>
      <c r="AF190" s="100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91"/>
      <c r="GR190" s="91"/>
      <c r="GS190" s="91"/>
      <c r="GT190" s="91"/>
      <c r="GU190" s="91"/>
      <c r="GV190" s="91"/>
      <c r="GW190" s="91"/>
      <c r="GX190" s="91"/>
      <c r="GY190" s="91"/>
      <c r="GZ190" s="91"/>
      <c r="HA190" s="91"/>
      <c r="HB190" s="91"/>
      <c r="HC190" s="91"/>
      <c r="HD190" s="91"/>
      <c r="HE190" s="91"/>
      <c r="HF190" s="91"/>
      <c r="HG190" s="91"/>
      <c r="HH190" s="91"/>
      <c r="HI190" s="91"/>
      <c r="HJ190" s="91"/>
      <c r="HK190" s="91"/>
      <c r="HL190" s="91"/>
      <c r="HM190" s="91"/>
      <c r="HN190" s="91"/>
      <c r="HO190" s="91"/>
      <c r="HP190" s="91"/>
      <c r="HQ190" s="91"/>
      <c r="HR190" s="91"/>
      <c r="HS190" s="91"/>
      <c r="HT190" s="91"/>
      <c r="HU190" s="91"/>
      <c r="HV190" s="91"/>
      <c r="HW190" s="91"/>
      <c r="HX190" s="91"/>
      <c r="HY190" s="91"/>
      <c r="HZ190" s="91"/>
      <c r="IA190" s="91"/>
      <c r="IB190" s="91"/>
      <c r="IC190" s="91"/>
      <c r="ID190" s="91"/>
      <c r="IE190" s="91"/>
      <c r="IF190" s="91"/>
      <c r="IG190" s="91"/>
      <c r="IH190" s="91"/>
      <c r="II190" s="91"/>
      <c r="IJ190" s="91"/>
      <c r="IK190" s="91"/>
      <c r="IL190" s="91"/>
      <c r="IM190" s="91"/>
      <c r="IN190" s="91"/>
      <c r="IO190" s="91"/>
      <c r="IP190" s="91"/>
      <c r="IQ190" s="91"/>
      <c r="IR190" s="91"/>
      <c r="IS190" s="91"/>
      <c r="IT190" s="91"/>
      <c r="IU190" s="91"/>
      <c r="IV190" s="91"/>
    </row>
    <row r="191" spans="1:256" ht="12.75">
      <c r="A191" s="94">
        <v>202</v>
      </c>
      <c r="B191" s="91"/>
      <c r="C191" s="91"/>
      <c r="D191" s="91"/>
      <c r="E191" s="91"/>
      <c r="F191" s="91"/>
      <c r="G191" s="91"/>
      <c r="H191" s="91"/>
      <c r="I191" s="91"/>
      <c r="J191" s="91"/>
      <c r="K191" s="95"/>
      <c r="L191" s="96"/>
      <c r="M191" s="96"/>
      <c r="N191" s="96"/>
      <c r="O191" s="96"/>
      <c r="P191" s="96"/>
      <c r="Q191" s="97"/>
      <c r="R191" s="96"/>
      <c r="S191" s="96"/>
      <c r="T191" s="96"/>
      <c r="U191" s="96"/>
      <c r="V191" s="96"/>
      <c r="W191" s="97"/>
      <c r="X191" s="96"/>
      <c r="Y191" s="96"/>
      <c r="Z191" s="96"/>
      <c r="AA191" s="96"/>
      <c r="AB191" s="96"/>
      <c r="AC191" s="97"/>
      <c r="AD191" s="98"/>
      <c r="AE191" s="99"/>
      <c r="AF191" s="100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91"/>
      <c r="EM191" s="91"/>
      <c r="EN191" s="91"/>
      <c r="EO191" s="91"/>
      <c r="EP191" s="91"/>
      <c r="EQ191" s="91"/>
      <c r="ER191" s="91"/>
      <c r="ES191" s="91"/>
      <c r="ET191" s="91"/>
      <c r="EU191" s="91"/>
      <c r="EV191" s="91"/>
      <c r="EW191" s="91"/>
      <c r="EX191" s="91"/>
      <c r="EY191" s="91"/>
      <c r="EZ191" s="91"/>
      <c r="FA191" s="91"/>
      <c r="FB191" s="91"/>
      <c r="FC191" s="91"/>
      <c r="FD191" s="91"/>
      <c r="FE191" s="91"/>
      <c r="FF191" s="91"/>
      <c r="FG191" s="91"/>
      <c r="FH191" s="91"/>
      <c r="FI191" s="91"/>
      <c r="FJ191" s="91"/>
      <c r="FK191" s="91"/>
      <c r="FL191" s="91"/>
      <c r="FM191" s="91"/>
      <c r="FN191" s="91"/>
      <c r="FO191" s="91"/>
      <c r="FP191" s="91"/>
      <c r="FQ191" s="91"/>
      <c r="FR191" s="91"/>
      <c r="FS191" s="91"/>
      <c r="FT191" s="91"/>
      <c r="FU191" s="91"/>
      <c r="FV191" s="91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91"/>
      <c r="GR191" s="91"/>
      <c r="GS191" s="91"/>
      <c r="GT191" s="91"/>
      <c r="GU191" s="91"/>
      <c r="GV191" s="91"/>
      <c r="GW191" s="91"/>
      <c r="GX191" s="91"/>
      <c r="GY191" s="91"/>
      <c r="GZ191" s="91"/>
      <c r="HA191" s="91"/>
      <c r="HB191" s="91"/>
      <c r="HC191" s="91"/>
      <c r="HD191" s="91"/>
      <c r="HE191" s="91"/>
      <c r="HF191" s="91"/>
      <c r="HG191" s="91"/>
      <c r="HH191" s="91"/>
      <c r="HI191" s="91"/>
      <c r="HJ191" s="91"/>
      <c r="HK191" s="91"/>
      <c r="HL191" s="91"/>
      <c r="HM191" s="91"/>
      <c r="HN191" s="91"/>
      <c r="HO191" s="91"/>
      <c r="HP191" s="91"/>
      <c r="HQ191" s="91"/>
      <c r="HR191" s="91"/>
      <c r="HS191" s="91"/>
      <c r="HT191" s="91"/>
      <c r="HU191" s="91"/>
      <c r="HV191" s="91"/>
      <c r="HW191" s="91"/>
      <c r="HX191" s="91"/>
      <c r="HY191" s="91"/>
      <c r="HZ191" s="91"/>
      <c r="IA191" s="91"/>
      <c r="IB191" s="91"/>
      <c r="IC191" s="91"/>
      <c r="ID191" s="91"/>
      <c r="IE191" s="91"/>
      <c r="IF191" s="91"/>
      <c r="IG191" s="91"/>
      <c r="IH191" s="91"/>
      <c r="II191" s="91"/>
      <c r="IJ191" s="91"/>
      <c r="IK191" s="91"/>
      <c r="IL191" s="91"/>
      <c r="IM191" s="91"/>
      <c r="IN191" s="91"/>
      <c r="IO191" s="91"/>
      <c r="IP191" s="91"/>
      <c r="IQ191" s="91"/>
      <c r="IR191" s="91"/>
      <c r="IS191" s="91"/>
      <c r="IT191" s="91"/>
      <c r="IU191" s="91"/>
      <c r="IV191" s="91"/>
    </row>
    <row r="192" spans="1:256" ht="12.75">
      <c r="A192" s="94">
        <v>203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5"/>
      <c r="L192" s="96"/>
      <c r="M192" s="96"/>
      <c r="N192" s="96"/>
      <c r="O192" s="96"/>
      <c r="P192" s="96"/>
      <c r="Q192" s="97"/>
      <c r="R192" s="96"/>
      <c r="S192" s="96"/>
      <c r="T192" s="96"/>
      <c r="U192" s="96"/>
      <c r="V192" s="96"/>
      <c r="W192" s="97"/>
      <c r="X192" s="96"/>
      <c r="Y192" s="96"/>
      <c r="Z192" s="96"/>
      <c r="AA192" s="96"/>
      <c r="AB192" s="96"/>
      <c r="AC192" s="97"/>
      <c r="AD192" s="98"/>
      <c r="AE192" s="99"/>
      <c r="AF192" s="100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1"/>
      <c r="HT192" s="91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  <c r="IU192" s="91"/>
      <c r="IV192" s="91"/>
    </row>
    <row r="193" spans="1:256" ht="12.75">
      <c r="A193" s="101">
        <v>204</v>
      </c>
      <c r="B193" s="91"/>
      <c r="C193" s="91"/>
      <c r="D193" s="91"/>
      <c r="E193" s="91"/>
      <c r="F193" s="91"/>
      <c r="G193" s="91"/>
      <c r="H193" s="91"/>
      <c r="I193" s="91"/>
      <c r="J193" s="91"/>
      <c r="K193" s="95"/>
      <c r="L193" s="96"/>
      <c r="M193" s="96"/>
      <c r="N193" s="96"/>
      <c r="O193" s="96"/>
      <c r="P193" s="96"/>
      <c r="Q193" s="97"/>
      <c r="R193" s="96"/>
      <c r="S193" s="96"/>
      <c r="T193" s="96"/>
      <c r="U193" s="96"/>
      <c r="V193" s="96"/>
      <c r="W193" s="97"/>
      <c r="X193" s="96"/>
      <c r="Y193" s="96"/>
      <c r="Z193" s="96"/>
      <c r="AA193" s="96"/>
      <c r="AB193" s="96"/>
      <c r="AC193" s="97"/>
      <c r="AD193" s="98"/>
      <c r="AE193" s="99"/>
      <c r="AF193" s="100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1"/>
      <c r="HT193" s="91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  <c r="IU193" s="91"/>
      <c r="IV193" s="91"/>
    </row>
    <row r="194" spans="1:256" ht="12.75">
      <c r="A194" s="94">
        <v>205</v>
      </c>
      <c r="B194" s="91"/>
      <c r="C194" s="91"/>
      <c r="D194" s="91"/>
      <c r="E194" s="91"/>
      <c r="F194" s="91"/>
      <c r="G194" s="91"/>
      <c r="H194" s="91"/>
      <c r="I194" s="91"/>
      <c r="J194" s="91"/>
      <c r="K194" s="95"/>
      <c r="L194" s="96"/>
      <c r="M194" s="96"/>
      <c r="N194" s="96"/>
      <c r="O194" s="96"/>
      <c r="P194" s="96"/>
      <c r="Q194" s="97"/>
      <c r="R194" s="96"/>
      <c r="S194" s="96"/>
      <c r="T194" s="96"/>
      <c r="U194" s="96"/>
      <c r="V194" s="96"/>
      <c r="W194" s="97"/>
      <c r="X194" s="96"/>
      <c r="Y194" s="96"/>
      <c r="Z194" s="96"/>
      <c r="AA194" s="96"/>
      <c r="AB194" s="96"/>
      <c r="AC194" s="97"/>
      <c r="AD194" s="98"/>
      <c r="AE194" s="99"/>
      <c r="AF194" s="100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1"/>
      <c r="HT194" s="91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  <c r="IU194" s="91"/>
      <c r="IV194" s="91"/>
    </row>
    <row r="195" spans="1:256" ht="12.75">
      <c r="A195" s="94">
        <v>206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5"/>
      <c r="L195" s="96"/>
      <c r="M195" s="96"/>
      <c r="N195" s="96"/>
      <c r="O195" s="96"/>
      <c r="P195" s="96"/>
      <c r="Q195" s="97"/>
      <c r="R195" s="96"/>
      <c r="S195" s="96"/>
      <c r="T195" s="96"/>
      <c r="U195" s="96"/>
      <c r="V195" s="96"/>
      <c r="W195" s="97"/>
      <c r="X195" s="96"/>
      <c r="Y195" s="96"/>
      <c r="Z195" s="96"/>
      <c r="AA195" s="96"/>
      <c r="AB195" s="96"/>
      <c r="AC195" s="97"/>
      <c r="AD195" s="98"/>
      <c r="AE195" s="99"/>
      <c r="AF195" s="100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1"/>
      <c r="HT195" s="91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  <c r="IU195" s="91"/>
      <c r="IV195" s="91"/>
    </row>
    <row r="196" spans="1:256" ht="12.75">
      <c r="A196" s="101">
        <v>207</v>
      </c>
      <c r="B196" s="91"/>
      <c r="C196" s="91"/>
      <c r="D196" s="91"/>
      <c r="E196" s="91"/>
      <c r="F196" s="91"/>
      <c r="G196" s="91"/>
      <c r="H196" s="91"/>
      <c r="I196" s="91"/>
      <c r="J196" s="91"/>
      <c r="K196" s="95"/>
      <c r="L196" s="96"/>
      <c r="M196" s="96"/>
      <c r="N196" s="96"/>
      <c r="O196" s="96"/>
      <c r="P196" s="96"/>
      <c r="Q196" s="97"/>
      <c r="R196" s="96"/>
      <c r="S196" s="96"/>
      <c r="T196" s="96"/>
      <c r="U196" s="96"/>
      <c r="V196" s="96"/>
      <c r="W196" s="97"/>
      <c r="X196" s="96"/>
      <c r="Y196" s="96"/>
      <c r="Z196" s="96"/>
      <c r="AA196" s="96"/>
      <c r="AB196" s="96"/>
      <c r="AC196" s="97"/>
      <c r="AD196" s="98"/>
      <c r="AE196" s="99"/>
      <c r="AF196" s="100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1"/>
      <c r="HT196" s="91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  <c r="IU196" s="91"/>
      <c r="IV196" s="91"/>
    </row>
    <row r="197" spans="1:256" ht="12.75">
      <c r="A197" s="94"/>
      <c r="B197" s="91"/>
      <c r="C197" s="91"/>
      <c r="D197" s="91"/>
      <c r="E197" s="91"/>
      <c r="F197" s="91"/>
      <c r="G197" s="91"/>
      <c r="H197" s="91"/>
      <c r="I197" s="91"/>
      <c r="J197" s="91"/>
      <c r="K197" s="95"/>
      <c r="L197" s="96"/>
      <c r="M197" s="96"/>
      <c r="N197" s="96"/>
      <c r="O197" s="96"/>
      <c r="P197" s="96"/>
      <c r="Q197" s="97"/>
      <c r="R197" s="96"/>
      <c r="S197" s="96"/>
      <c r="T197" s="96"/>
      <c r="U197" s="96"/>
      <c r="V197" s="96"/>
      <c r="W197" s="97"/>
      <c r="X197" s="96"/>
      <c r="Y197" s="96"/>
      <c r="Z197" s="96"/>
      <c r="AA197" s="96"/>
      <c r="AB197" s="96"/>
      <c r="AC197" s="97"/>
      <c r="AD197" s="98"/>
      <c r="AE197" s="99"/>
      <c r="AF197" s="100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1"/>
      <c r="HT197" s="91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  <c r="IU197" s="91"/>
      <c r="IV197" s="91"/>
    </row>
    <row r="198" spans="1:256" ht="12.75">
      <c r="A198" s="94"/>
      <c r="B198" s="91"/>
      <c r="C198" s="91"/>
      <c r="D198" s="91"/>
      <c r="E198" s="91"/>
      <c r="F198" s="91"/>
      <c r="G198" s="91"/>
      <c r="H198" s="91"/>
      <c r="I198" s="91"/>
      <c r="J198" s="91"/>
      <c r="K198" s="95"/>
      <c r="L198" s="96"/>
      <c r="M198" s="96"/>
      <c r="N198" s="96"/>
      <c r="O198" s="96"/>
      <c r="P198" s="96"/>
      <c r="Q198" s="97"/>
      <c r="R198" s="96"/>
      <c r="S198" s="96"/>
      <c r="T198" s="96"/>
      <c r="U198" s="96"/>
      <c r="V198" s="96"/>
      <c r="W198" s="97"/>
      <c r="X198" s="96"/>
      <c r="Y198" s="96"/>
      <c r="Z198" s="96"/>
      <c r="AA198" s="96"/>
      <c r="AB198" s="96"/>
      <c r="AC198" s="97"/>
      <c r="AD198" s="98"/>
      <c r="AE198" s="99"/>
      <c r="AF198" s="100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1"/>
      <c r="HT198" s="91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  <c r="IU198" s="91"/>
      <c r="IV198" s="91"/>
    </row>
    <row r="199" spans="1:256" ht="12.75">
      <c r="A199" s="94"/>
      <c r="B199" s="91"/>
      <c r="C199" s="91"/>
      <c r="D199" s="91"/>
      <c r="E199" s="91"/>
      <c r="F199" s="91"/>
      <c r="G199" s="91"/>
      <c r="H199" s="91"/>
      <c r="I199" s="91"/>
      <c r="J199" s="91"/>
      <c r="K199" s="95"/>
      <c r="L199" s="96"/>
      <c r="M199" s="96"/>
      <c r="N199" s="96"/>
      <c r="O199" s="96"/>
      <c r="P199" s="96"/>
      <c r="Q199" s="97"/>
      <c r="R199" s="96"/>
      <c r="S199" s="96"/>
      <c r="T199" s="96"/>
      <c r="U199" s="96"/>
      <c r="V199" s="96"/>
      <c r="W199" s="97"/>
      <c r="X199" s="96"/>
      <c r="Y199" s="96"/>
      <c r="Z199" s="96"/>
      <c r="AA199" s="96"/>
      <c r="AB199" s="96"/>
      <c r="AC199" s="97"/>
      <c r="AD199" s="98"/>
      <c r="AE199" s="99"/>
      <c r="AF199" s="100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1"/>
      <c r="HT199" s="91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  <c r="IU199" s="91"/>
      <c r="IV199" s="91"/>
    </row>
    <row r="200" spans="1:256" ht="12.75">
      <c r="A200" s="94"/>
      <c r="B200" s="91"/>
      <c r="C200" s="91"/>
      <c r="D200" s="91"/>
      <c r="E200" s="91"/>
      <c r="F200" s="91"/>
      <c r="G200" s="91"/>
      <c r="H200" s="91"/>
      <c r="I200" s="91"/>
      <c r="J200" s="91"/>
      <c r="K200" s="95"/>
      <c r="L200" s="96"/>
      <c r="M200" s="96"/>
      <c r="N200" s="96"/>
      <c r="O200" s="96"/>
      <c r="P200" s="96"/>
      <c r="Q200" s="97"/>
      <c r="R200" s="96"/>
      <c r="S200" s="96"/>
      <c r="T200" s="96"/>
      <c r="U200" s="96"/>
      <c r="V200" s="96"/>
      <c r="W200" s="97"/>
      <c r="X200" s="96"/>
      <c r="Y200" s="96"/>
      <c r="Z200" s="96"/>
      <c r="AA200" s="96"/>
      <c r="AB200" s="96"/>
      <c r="AC200" s="97"/>
      <c r="AD200" s="98"/>
      <c r="AE200" s="99"/>
      <c r="AF200" s="100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1"/>
      <c r="HT200" s="91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  <c r="IU200" s="91"/>
      <c r="IV200" s="91"/>
    </row>
    <row r="201" spans="1:256" ht="12.75">
      <c r="A201" s="94"/>
      <c r="B201" s="91"/>
      <c r="C201" s="91"/>
      <c r="D201" s="91"/>
      <c r="E201" s="91"/>
      <c r="F201" s="91"/>
      <c r="G201" s="91"/>
      <c r="H201" s="91"/>
      <c r="I201" s="91"/>
      <c r="J201" s="91"/>
      <c r="K201" s="95"/>
      <c r="L201" s="96"/>
      <c r="M201" s="96"/>
      <c r="N201" s="96"/>
      <c r="O201" s="96"/>
      <c r="P201" s="96"/>
      <c r="Q201" s="97"/>
      <c r="R201" s="96"/>
      <c r="S201" s="96"/>
      <c r="T201" s="96"/>
      <c r="U201" s="96"/>
      <c r="V201" s="96"/>
      <c r="W201" s="97"/>
      <c r="X201" s="96"/>
      <c r="Y201" s="96"/>
      <c r="Z201" s="96"/>
      <c r="AA201" s="96"/>
      <c r="AB201" s="96"/>
      <c r="AC201" s="97"/>
      <c r="AD201" s="98"/>
      <c r="AE201" s="99"/>
      <c r="AF201" s="100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1"/>
      <c r="HT201" s="91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  <c r="IU201" s="91"/>
      <c r="IV201" s="91"/>
    </row>
    <row r="202" spans="1:256" ht="12.75">
      <c r="A202" s="94"/>
      <c r="B202" s="91"/>
      <c r="C202" s="91"/>
      <c r="D202" s="91"/>
      <c r="E202" s="91"/>
      <c r="F202" s="91"/>
      <c r="G202" s="91"/>
      <c r="H202" s="91"/>
      <c r="I202" s="91"/>
      <c r="J202" s="91"/>
      <c r="K202" s="95"/>
      <c r="L202" s="96"/>
      <c r="M202" s="96"/>
      <c r="N202" s="96"/>
      <c r="O202" s="96"/>
      <c r="P202" s="96"/>
      <c r="Q202" s="97"/>
      <c r="R202" s="96"/>
      <c r="S202" s="96"/>
      <c r="T202" s="96"/>
      <c r="U202" s="96"/>
      <c r="V202" s="96"/>
      <c r="W202" s="97"/>
      <c r="X202" s="96"/>
      <c r="Y202" s="96"/>
      <c r="Z202" s="96"/>
      <c r="AA202" s="96"/>
      <c r="AB202" s="96"/>
      <c r="AC202" s="97"/>
      <c r="AD202" s="98"/>
      <c r="AE202" s="99"/>
      <c r="AF202" s="100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1"/>
      <c r="HT202" s="91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  <c r="IU202" s="91"/>
      <c r="IV202" s="91"/>
    </row>
    <row r="203" spans="1:256" ht="12.75">
      <c r="A203" s="94"/>
      <c r="B203" s="91"/>
      <c r="C203" s="91"/>
      <c r="D203" s="91"/>
      <c r="E203" s="91"/>
      <c r="F203" s="91"/>
      <c r="G203" s="91"/>
      <c r="H203" s="91"/>
      <c r="I203" s="91"/>
      <c r="J203" s="91"/>
      <c r="K203" s="95"/>
      <c r="L203" s="96"/>
      <c r="M203" s="96"/>
      <c r="N203" s="96"/>
      <c r="O203" s="96"/>
      <c r="P203" s="96"/>
      <c r="Q203" s="97"/>
      <c r="R203" s="96"/>
      <c r="S203" s="96"/>
      <c r="T203" s="96"/>
      <c r="U203" s="96"/>
      <c r="V203" s="96"/>
      <c r="W203" s="97"/>
      <c r="X203" s="96"/>
      <c r="Y203" s="96"/>
      <c r="Z203" s="96"/>
      <c r="AA203" s="96"/>
      <c r="AB203" s="96"/>
      <c r="AC203" s="97"/>
      <c r="AD203" s="98"/>
      <c r="AE203" s="99"/>
      <c r="AF203" s="100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1"/>
      <c r="HT203" s="91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  <c r="IU203" s="91"/>
      <c r="IV203" s="91"/>
    </row>
    <row r="204" spans="1:256" ht="12.75">
      <c r="A204" s="94"/>
      <c r="B204" s="91"/>
      <c r="C204" s="91"/>
      <c r="D204" s="91"/>
      <c r="E204" s="91"/>
      <c r="F204" s="91"/>
      <c r="G204" s="91"/>
      <c r="H204" s="91"/>
      <c r="I204" s="91"/>
      <c r="J204" s="91"/>
      <c r="K204" s="95"/>
      <c r="L204" s="96"/>
      <c r="M204" s="96"/>
      <c r="N204" s="96"/>
      <c r="O204" s="96"/>
      <c r="P204" s="96"/>
      <c r="Q204" s="97"/>
      <c r="R204" s="96"/>
      <c r="S204" s="96"/>
      <c r="T204" s="96"/>
      <c r="U204" s="96"/>
      <c r="V204" s="96"/>
      <c r="W204" s="97"/>
      <c r="X204" s="96"/>
      <c r="Y204" s="96"/>
      <c r="Z204" s="96"/>
      <c r="AA204" s="96"/>
      <c r="AB204" s="96"/>
      <c r="AC204" s="97"/>
      <c r="AD204" s="98"/>
      <c r="AE204" s="99"/>
      <c r="AF204" s="100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  <c r="CV204" s="91"/>
      <c r="CW204" s="91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1"/>
      <c r="HT204" s="91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  <c r="IU204" s="91"/>
      <c r="IV204" s="91"/>
    </row>
    <row r="205" spans="1:256" ht="12.75">
      <c r="A205" s="94"/>
      <c r="B205" s="91"/>
      <c r="C205" s="91"/>
      <c r="D205" s="91"/>
      <c r="E205" s="91"/>
      <c r="F205" s="91"/>
      <c r="G205" s="91"/>
      <c r="H205" s="91"/>
      <c r="I205" s="91"/>
      <c r="J205" s="91"/>
      <c r="K205" s="95"/>
      <c r="L205" s="96"/>
      <c r="M205" s="96"/>
      <c r="N205" s="96"/>
      <c r="O205" s="96"/>
      <c r="P205" s="96"/>
      <c r="Q205" s="97"/>
      <c r="R205" s="96"/>
      <c r="S205" s="96"/>
      <c r="T205" s="96"/>
      <c r="U205" s="96"/>
      <c r="V205" s="96"/>
      <c r="W205" s="97"/>
      <c r="X205" s="96"/>
      <c r="Y205" s="96"/>
      <c r="Z205" s="96"/>
      <c r="AA205" s="96"/>
      <c r="AB205" s="96"/>
      <c r="AC205" s="97"/>
      <c r="AD205" s="98"/>
      <c r="AE205" s="99"/>
      <c r="AF205" s="100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  <c r="CV205" s="91"/>
      <c r="CW205" s="91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1"/>
      <c r="HT205" s="91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  <c r="IU205" s="91"/>
      <c r="IV205" s="91"/>
    </row>
    <row r="206" spans="1:256" ht="12.75">
      <c r="A206" s="94"/>
      <c r="B206" s="91"/>
      <c r="C206" s="91"/>
      <c r="D206" s="91"/>
      <c r="E206" s="91"/>
      <c r="F206" s="91"/>
      <c r="G206" s="91"/>
      <c r="H206" s="91"/>
      <c r="I206" s="91"/>
      <c r="J206" s="91"/>
      <c r="K206" s="95"/>
      <c r="L206" s="96"/>
      <c r="M206" s="96"/>
      <c r="N206" s="96"/>
      <c r="O206" s="96"/>
      <c r="P206" s="96"/>
      <c r="Q206" s="97"/>
      <c r="R206" s="96"/>
      <c r="S206" s="96"/>
      <c r="T206" s="96"/>
      <c r="U206" s="96"/>
      <c r="V206" s="96"/>
      <c r="W206" s="97"/>
      <c r="X206" s="96"/>
      <c r="Y206" s="96"/>
      <c r="Z206" s="96"/>
      <c r="AA206" s="96"/>
      <c r="AB206" s="96"/>
      <c r="AC206" s="97"/>
      <c r="AD206" s="98"/>
      <c r="AE206" s="99"/>
      <c r="AF206" s="100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1"/>
      <c r="HT206" s="91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  <c r="IU206" s="91"/>
      <c r="IV206" s="91"/>
    </row>
    <row r="207" spans="1:256" ht="12.75">
      <c r="A207" s="94"/>
      <c r="B207" s="91"/>
      <c r="C207" s="91"/>
      <c r="D207" s="91"/>
      <c r="E207" s="91"/>
      <c r="F207" s="91"/>
      <c r="G207" s="91"/>
      <c r="H207" s="91"/>
      <c r="I207" s="91"/>
      <c r="J207" s="91"/>
      <c r="K207" s="95"/>
      <c r="L207" s="96"/>
      <c r="M207" s="96"/>
      <c r="N207" s="96"/>
      <c r="O207" s="96"/>
      <c r="P207" s="96"/>
      <c r="Q207" s="97"/>
      <c r="R207" s="96"/>
      <c r="S207" s="96"/>
      <c r="T207" s="96"/>
      <c r="U207" s="96"/>
      <c r="V207" s="96"/>
      <c r="W207" s="97"/>
      <c r="X207" s="96"/>
      <c r="Y207" s="96"/>
      <c r="Z207" s="96"/>
      <c r="AA207" s="96"/>
      <c r="AB207" s="96"/>
      <c r="AC207" s="97"/>
      <c r="AD207" s="98"/>
      <c r="AE207" s="99"/>
      <c r="AF207" s="100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1"/>
      <c r="HT207" s="91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  <c r="IU207" s="91"/>
      <c r="IV207" s="91"/>
    </row>
    <row r="208" spans="1:256" ht="12.75">
      <c r="A208" s="94"/>
      <c r="B208" s="91"/>
      <c r="C208" s="91"/>
      <c r="D208" s="91"/>
      <c r="E208" s="91"/>
      <c r="F208" s="91"/>
      <c r="G208" s="91"/>
      <c r="H208" s="91"/>
      <c r="I208" s="91"/>
      <c r="J208" s="91"/>
      <c r="K208" s="95"/>
      <c r="L208" s="96"/>
      <c r="M208" s="96"/>
      <c r="N208" s="96"/>
      <c r="O208" s="96"/>
      <c r="P208" s="96"/>
      <c r="Q208" s="97"/>
      <c r="R208" s="96"/>
      <c r="S208" s="96"/>
      <c r="T208" s="96"/>
      <c r="U208" s="96"/>
      <c r="V208" s="96"/>
      <c r="W208" s="97"/>
      <c r="X208" s="96"/>
      <c r="Y208" s="96"/>
      <c r="Z208" s="96"/>
      <c r="AA208" s="96"/>
      <c r="AB208" s="96"/>
      <c r="AC208" s="97"/>
      <c r="AD208" s="98"/>
      <c r="AE208" s="99"/>
      <c r="AF208" s="100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1"/>
      <c r="HT208" s="91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  <c r="IU208" s="91"/>
      <c r="IV208" s="91"/>
    </row>
    <row r="209" spans="1:256" ht="12.75">
      <c r="A209" s="94"/>
      <c r="B209" s="91"/>
      <c r="C209" s="91"/>
      <c r="D209" s="91"/>
      <c r="E209" s="91"/>
      <c r="F209" s="91"/>
      <c r="G209" s="91"/>
      <c r="H209" s="91"/>
      <c r="I209" s="91"/>
      <c r="J209" s="91"/>
      <c r="K209" s="95"/>
      <c r="L209" s="96"/>
      <c r="M209" s="96"/>
      <c r="N209" s="96"/>
      <c r="O209" s="96"/>
      <c r="P209" s="96"/>
      <c r="Q209" s="97"/>
      <c r="R209" s="96"/>
      <c r="S209" s="96"/>
      <c r="T209" s="96"/>
      <c r="U209" s="96"/>
      <c r="V209" s="96"/>
      <c r="W209" s="97"/>
      <c r="X209" s="96"/>
      <c r="Y209" s="96"/>
      <c r="Z209" s="96"/>
      <c r="AA209" s="96"/>
      <c r="AB209" s="96"/>
      <c r="AC209" s="97"/>
      <c r="AD209" s="98"/>
      <c r="AE209" s="99"/>
      <c r="AF209" s="100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1"/>
      <c r="HT209" s="91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  <c r="IU209" s="91"/>
      <c r="IV209" s="91"/>
    </row>
    <row r="210" spans="1:256" ht="12.75">
      <c r="A210" s="94"/>
      <c r="B210" s="91"/>
      <c r="C210" s="91"/>
      <c r="D210" s="91"/>
      <c r="E210" s="91"/>
      <c r="F210" s="91"/>
      <c r="G210" s="91"/>
      <c r="H210" s="91"/>
      <c r="I210" s="91"/>
      <c r="J210" s="91"/>
      <c r="K210" s="95"/>
      <c r="L210" s="96"/>
      <c r="M210" s="96"/>
      <c r="N210" s="96"/>
      <c r="O210" s="96"/>
      <c r="P210" s="96"/>
      <c r="Q210" s="97"/>
      <c r="R210" s="96"/>
      <c r="S210" s="96"/>
      <c r="T210" s="96"/>
      <c r="U210" s="96"/>
      <c r="V210" s="96"/>
      <c r="W210" s="97"/>
      <c r="X210" s="96"/>
      <c r="Y210" s="96"/>
      <c r="Z210" s="96"/>
      <c r="AA210" s="96"/>
      <c r="AB210" s="96"/>
      <c r="AC210" s="97"/>
      <c r="AD210" s="98"/>
      <c r="AE210" s="99"/>
      <c r="AF210" s="100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1"/>
      <c r="HT210" s="91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  <c r="IU210" s="91"/>
      <c r="IV210" s="91"/>
    </row>
    <row r="211" spans="1:256" ht="12.75">
      <c r="A211" s="94"/>
      <c r="B211" s="91"/>
      <c r="C211" s="91"/>
      <c r="D211" s="91"/>
      <c r="E211" s="91"/>
      <c r="F211" s="91"/>
      <c r="G211" s="91"/>
      <c r="H211" s="91"/>
      <c r="I211" s="91"/>
      <c r="J211" s="91"/>
      <c r="K211" s="95"/>
      <c r="L211" s="96"/>
      <c r="M211" s="96"/>
      <c r="N211" s="96"/>
      <c r="O211" s="96"/>
      <c r="P211" s="96"/>
      <c r="Q211" s="97"/>
      <c r="R211" s="96"/>
      <c r="S211" s="96"/>
      <c r="T211" s="96"/>
      <c r="U211" s="96"/>
      <c r="V211" s="96"/>
      <c r="W211" s="97"/>
      <c r="X211" s="96"/>
      <c r="Y211" s="96"/>
      <c r="Z211" s="96"/>
      <c r="AA211" s="96"/>
      <c r="AB211" s="96"/>
      <c r="AC211" s="97"/>
      <c r="AD211" s="98"/>
      <c r="AE211" s="99"/>
      <c r="AF211" s="100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1"/>
      <c r="HT211" s="91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  <c r="IU211" s="91"/>
      <c r="IV211" s="91"/>
    </row>
    <row r="212" spans="1:256" ht="12.75">
      <c r="A212" s="94"/>
      <c r="B212" s="91"/>
      <c r="C212" s="91"/>
      <c r="D212" s="91"/>
      <c r="E212" s="91"/>
      <c r="F212" s="91"/>
      <c r="G212" s="91"/>
      <c r="H212" s="91"/>
      <c r="I212" s="91"/>
      <c r="J212" s="91"/>
      <c r="K212" s="95"/>
      <c r="L212" s="96"/>
      <c r="M212" s="96"/>
      <c r="N212" s="96"/>
      <c r="O212" s="96"/>
      <c r="P212" s="96"/>
      <c r="Q212" s="97"/>
      <c r="R212" s="96"/>
      <c r="S212" s="96"/>
      <c r="T212" s="96"/>
      <c r="U212" s="96"/>
      <c r="V212" s="96"/>
      <c r="W212" s="97"/>
      <c r="X212" s="96"/>
      <c r="Y212" s="96"/>
      <c r="Z212" s="96"/>
      <c r="AA212" s="96"/>
      <c r="AB212" s="96"/>
      <c r="AC212" s="97"/>
      <c r="AD212" s="98"/>
      <c r="AE212" s="99"/>
      <c r="AF212" s="100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1"/>
      <c r="HT212" s="91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  <c r="IU212" s="91"/>
      <c r="IV212" s="91"/>
    </row>
    <row r="213" spans="1:256" ht="12.75">
      <c r="A213" s="94"/>
      <c r="B213" s="91"/>
      <c r="C213" s="91"/>
      <c r="D213" s="91"/>
      <c r="E213" s="91"/>
      <c r="F213" s="91"/>
      <c r="G213" s="91"/>
      <c r="H213" s="91"/>
      <c r="I213" s="91"/>
      <c r="J213" s="91"/>
      <c r="K213" s="95"/>
      <c r="L213" s="96"/>
      <c r="M213" s="96"/>
      <c r="N213" s="96"/>
      <c r="O213" s="96"/>
      <c r="P213" s="96"/>
      <c r="Q213" s="97"/>
      <c r="R213" s="96"/>
      <c r="S213" s="96"/>
      <c r="T213" s="96"/>
      <c r="U213" s="96"/>
      <c r="V213" s="96"/>
      <c r="W213" s="97"/>
      <c r="X213" s="96"/>
      <c r="Y213" s="96"/>
      <c r="Z213" s="96"/>
      <c r="AA213" s="96"/>
      <c r="AB213" s="96"/>
      <c r="AC213" s="97"/>
      <c r="AD213" s="98"/>
      <c r="AE213" s="99"/>
      <c r="AF213" s="100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1"/>
      <c r="HT213" s="91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  <c r="IU213" s="91"/>
      <c r="IV213" s="91"/>
    </row>
    <row r="214" spans="1:256" ht="12.75">
      <c r="A214" s="94"/>
      <c r="B214" s="91"/>
      <c r="C214" s="91"/>
      <c r="D214" s="91"/>
      <c r="E214" s="91"/>
      <c r="F214" s="91"/>
      <c r="G214" s="91"/>
      <c r="H214" s="91"/>
      <c r="I214" s="91"/>
      <c r="J214" s="91"/>
      <c r="K214" s="95"/>
      <c r="L214" s="96"/>
      <c r="M214" s="96"/>
      <c r="N214" s="96"/>
      <c r="O214" s="96"/>
      <c r="P214" s="96"/>
      <c r="Q214" s="97"/>
      <c r="R214" s="96"/>
      <c r="S214" s="96"/>
      <c r="T214" s="96"/>
      <c r="U214" s="96"/>
      <c r="V214" s="96"/>
      <c r="W214" s="97"/>
      <c r="X214" s="96"/>
      <c r="Y214" s="96"/>
      <c r="Z214" s="96"/>
      <c r="AA214" s="96"/>
      <c r="AB214" s="96"/>
      <c r="AC214" s="97"/>
      <c r="AD214" s="98"/>
      <c r="AE214" s="99"/>
      <c r="AF214" s="100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1"/>
      <c r="HT214" s="91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  <c r="IU214" s="91"/>
      <c r="IV214" s="91"/>
    </row>
    <row r="215" spans="1:256" ht="12.75">
      <c r="A215" s="94"/>
      <c r="B215" s="91"/>
      <c r="C215" s="91"/>
      <c r="D215" s="91"/>
      <c r="E215" s="91"/>
      <c r="F215" s="91"/>
      <c r="G215" s="91"/>
      <c r="H215" s="91"/>
      <c r="I215" s="91"/>
      <c r="J215" s="91"/>
      <c r="K215" s="95"/>
      <c r="L215" s="96"/>
      <c r="M215" s="96"/>
      <c r="N215" s="96"/>
      <c r="O215" s="96"/>
      <c r="P215" s="96"/>
      <c r="Q215" s="97"/>
      <c r="R215" s="96"/>
      <c r="S215" s="96"/>
      <c r="T215" s="96"/>
      <c r="U215" s="96"/>
      <c r="V215" s="96"/>
      <c r="W215" s="97"/>
      <c r="X215" s="96"/>
      <c r="Y215" s="96"/>
      <c r="Z215" s="96"/>
      <c r="AA215" s="96"/>
      <c r="AB215" s="96"/>
      <c r="AC215" s="97"/>
      <c r="AD215" s="98"/>
      <c r="AE215" s="99"/>
      <c r="AF215" s="100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  <c r="CV215" s="91"/>
      <c r="CW215" s="91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1"/>
      <c r="HT215" s="91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  <c r="IU215" s="91"/>
      <c r="IV215" s="91"/>
    </row>
    <row r="216" spans="1:256" ht="12.75">
      <c r="A216" s="94"/>
      <c r="B216" s="91"/>
      <c r="C216" s="91"/>
      <c r="D216" s="91"/>
      <c r="E216" s="91"/>
      <c r="F216" s="91"/>
      <c r="G216" s="91"/>
      <c r="H216" s="91"/>
      <c r="I216" s="91"/>
      <c r="J216" s="91"/>
      <c r="K216" s="95"/>
      <c r="L216" s="96"/>
      <c r="M216" s="96"/>
      <c r="N216" s="96"/>
      <c r="O216" s="96"/>
      <c r="P216" s="96"/>
      <c r="Q216" s="97"/>
      <c r="R216" s="96"/>
      <c r="S216" s="96"/>
      <c r="T216" s="96"/>
      <c r="U216" s="96"/>
      <c r="V216" s="96"/>
      <c r="W216" s="97"/>
      <c r="X216" s="96"/>
      <c r="Y216" s="96"/>
      <c r="Z216" s="96"/>
      <c r="AA216" s="96"/>
      <c r="AB216" s="96"/>
      <c r="AC216" s="97"/>
      <c r="AD216" s="98"/>
      <c r="AE216" s="99"/>
      <c r="AF216" s="100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  <c r="CV216" s="91"/>
      <c r="CW216" s="91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1"/>
      <c r="HT216" s="91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  <c r="IU216" s="91"/>
      <c r="IV216" s="91"/>
    </row>
    <row r="217" spans="1:256" ht="12.75">
      <c r="A217" s="94"/>
      <c r="B217" s="91"/>
      <c r="C217" s="91"/>
      <c r="D217" s="91"/>
      <c r="E217" s="91"/>
      <c r="F217" s="91"/>
      <c r="G217" s="91"/>
      <c r="H217" s="91"/>
      <c r="I217" s="91"/>
      <c r="J217" s="91"/>
      <c r="K217" s="95"/>
      <c r="L217" s="96"/>
      <c r="M217" s="96"/>
      <c r="N217" s="96"/>
      <c r="O217" s="96"/>
      <c r="P217" s="96"/>
      <c r="Q217" s="97"/>
      <c r="R217" s="96"/>
      <c r="S217" s="96"/>
      <c r="T217" s="96"/>
      <c r="U217" s="96"/>
      <c r="V217" s="96"/>
      <c r="W217" s="97"/>
      <c r="X217" s="96"/>
      <c r="Y217" s="96"/>
      <c r="Z217" s="96"/>
      <c r="AA217" s="96"/>
      <c r="AB217" s="96"/>
      <c r="AC217" s="97"/>
      <c r="AD217" s="98"/>
      <c r="AE217" s="99"/>
      <c r="AF217" s="100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1"/>
      <c r="HT217" s="91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  <c r="IU217" s="91"/>
      <c r="IV217" s="91"/>
    </row>
    <row r="218" spans="1:256" ht="12.75">
      <c r="A218" s="94"/>
      <c r="B218" s="91"/>
      <c r="C218" s="91"/>
      <c r="D218" s="91"/>
      <c r="E218" s="91"/>
      <c r="F218" s="91"/>
      <c r="G218" s="91"/>
      <c r="H218" s="91"/>
      <c r="I218" s="91"/>
      <c r="J218" s="91"/>
      <c r="K218" s="95"/>
      <c r="L218" s="96"/>
      <c r="M218" s="96"/>
      <c r="N218" s="96"/>
      <c r="O218" s="96"/>
      <c r="P218" s="96"/>
      <c r="Q218" s="97"/>
      <c r="R218" s="96"/>
      <c r="S218" s="96"/>
      <c r="T218" s="96"/>
      <c r="U218" s="96"/>
      <c r="V218" s="96"/>
      <c r="W218" s="97"/>
      <c r="X218" s="96"/>
      <c r="Y218" s="96"/>
      <c r="Z218" s="96"/>
      <c r="AA218" s="96"/>
      <c r="AB218" s="96"/>
      <c r="AC218" s="97"/>
      <c r="AD218" s="98"/>
      <c r="AE218" s="99"/>
      <c r="AF218" s="100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1"/>
      <c r="HT218" s="91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  <c r="IU218" s="91"/>
      <c r="IV218" s="91"/>
    </row>
    <row r="219" spans="1:256" ht="12.75">
      <c r="A219" s="94"/>
      <c r="B219" s="91"/>
      <c r="C219" s="91"/>
      <c r="D219" s="91"/>
      <c r="E219" s="91"/>
      <c r="F219" s="91"/>
      <c r="G219" s="91"/>
      <c r="H219" s="91"/>
      <c r="I219" s="91"/>
      <c r="J219" s="91"/>
      <c r="K219" s="95"/>
      <c r="L219" s="96"/>
      <c r="M219" s="96"/>
      <c r="N219" s="96"/>
      <c r="O219" s="96"/>
      <c r="P219" s="96"/>
      <c r="Q219" s="97"/>
      <c r="R219" s="96"/>
      <c r="S219" s="96"/>
      <c r="T219" s="96"/>
      <c r="U219" s="96"/>
      <c r="V219" s="96"/>
      <c r="W219" s="97"/>
      <c r="X219" s="96"/>
      <c r="Y219" s="96"/>
      <c r="Z219" s="96"/>
      <c r="AA219" s="96"/>
      <c r="AB219" s="96"/>
      <c r="AC219" s="97"/>
      <c r="AD219" s="98"/>
      <c r="AE219" s="99"/>
      <c r="AF219" s="100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  <c r="CU219" s="91"/>
      <c r="CV219" s="91"/>
      <c r="CW219" s="91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1"/>
      <c r="HT219" s="91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  <c r="IU219" s="91"/>
      <c r="IV219" s="91"/>
    </row>
    <row r="220" spans="1:256" ht="12.75">
      <c r="A220" s="94"/>
      <c r="B220" s="91"/>
      <c r="C220" s="91"/>
      <c r="D220" s="91"/>
      <c r="E220" s="91"/>
      <c r="F220" s="91"/>
      <c r="G220" s="91"/>
      <c r="H220" s="91"/>
      <c r="I220" s="91"/>
      <c r="J220" s="91"/>
      <c r="K220" s="95"/>
      <c r="L220" s="96"/>
      <c r="M220" s="96"/>
      <c r="N220" s="96"/>
      <c r="O220" s="96"/>
      <c r="P220" s="96"/>
      <c r="Q220" s="97"/>
      <c r="R220" s="96"/>
      <c r="S220" s="96"/>
      <c r="T220" s="96"/>
      <c r="U220" s="96"/>
      <c r="V220" s="96"/>
      <c r="W220" s="97"/>
      <c r="X220" s="96"/>
      <c r="Y220" s="96"/>
      <c r="Z220" s="96"/>
      <c r="AA220" s="96"/>
      <c r="AB220" s="96"/>
      <c r="AC220" s="97"/>
      <c r="AD220" s="98"/>
      <c r="AE220" s="99"/>
      <c r="AF220" s="100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  <c r="CU220" s="91"/>
      <c r="CV220" s="91"/>
      <c r="CW220" s="91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1"/>
      <c r="HT220" s="91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  <c r="IU220" s="91"/>
      <c r="IV220" s="91"/>
    </row>
    <row r="221" spans="1:256" ht="12.75">
      <c r="A221" s="94"/>
      <c r="B221" s="91"/>
      <c r="C221" s="91"/>
      <c r="D221" s="91"/>
      <c r="E221" s="91"/>
      <c r="F221" s="91"/>
      <c r="G221" s="91"/>
      <c r="H221" s="91"/>
      <c r="I221" s="91"/>
      <c r="J221" s="91"/>
      <c r="K221" s="95"/>
      <c r="L221" s="96"/>
      <c r="M221" s="96"/>
      <c r="N221" s="96"/>
      <c r="O221" s="96"/>
      <c r="P221" s="96"/>
      <c r="Q221" s="97"/>
      <c r="R221" s="96"/>
      <c r="S221" s="96"/>
      <c r="T221" s="96"/>
      <c r="U221" s="96"/>
      <c r="V221" s="96"/>
      <c r="W221" s="97"/>
      <c r="X221" s="96"/>
      <c r="Y221" s="96"/>
      <c r="Z221" s="96"/>
      <c r="AA221" s="96"/>
      <c r="AB221" s="96"/>
      <c r="AC221" s="97"/>
      <c r="AD221" s="98"/>
      <c r="AE221" s="99"/>
      <c r="AF221" s="100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  <c r="CU221" s="91"/>
      <c r="CV221" s="91"/>
      <c r="CW221" s="91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1"/>
      <c r="HT221" s="91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  <c r="IU221" s="91"/>
      <c r="IV221" s="91"/>
    </row>
    <row r="222" spans="1:256" ht="12.75">
      <c r="A222" s="94"/>
      <c r="B222" s="91"/>
      <c r="C222" s="91"/>
      <c r="D222" s="91"/>
      <c r="E222" s="91"/>
      <c r="F222" s="91"/>
      <c r="G222" s="91"/>
      <c r="H222" s="91"/>
      <c r="I222" s="91"/>
      <c r="J222" s="91"/>
      <c r="K222" s="95"/>
      <c r="L222" s="96"/>
      <c r="M222" s="96"/>
      <c r="N222" s="96"/>
      <c r="O222" s="96"/>
      <c r="P222" s="96"/>
      <c r="Q222" s="97"/>
      <c r="R222" s="96"/>
      <c r="S222" s="96"/>
      <c r="T222" s="96"/>
      <c r="U222" s="96"/>
      <c r="V222" s="96"/>
      <c r="W222" s="97"/>
      <c r="X222" s="96"/>
      <c r="Y222" s="96"/>
      <c r="Z222" s="96"/>
      <c r="AA222" s="96"/>
      <c r="AB222" s="96"/>
      <c r="AC222" s="97"/>
      <c r="AD222" s="98"/>
      <c r="AE222" s="99"/>
      <c r="AF222" s="100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1"/>
      <c r="HT222" s="91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  <c r="IU222" s="91"/>
      <c r="IV222" s="91"/>
    </row>
    <row r="223" spans="1:256" ht="12.75">
      <c r="A223" s="94"/>
      <c r="B223" s="91"/>
      <c r="C223" s="91"/>
      <c r="D223" s="91"/>
      <c r="E223" s="91"/>
      <c r="F223" s="91"/>
      <c r="G223" s="91"/>
      <c r="H223" s="91"/>
      <c r="I223" s="91"/>
      <c r="J223" s="91"/>
      <c r="K223" s="95"/>
      <c r="L223" s="96"/>
      <c r="M223" s="96"/>
      <c r="N223" s="96"/>
      <c r="O223" s="96"/>
      <c r="P223" s="96"/>
      <c r="Q223" s="97"/>
      <c r="R223" s="96"/>
      <c r="S223" s="96"/>
      <c r="T223" s="96"/>
      <c r="U223" s="96"/>
      <c r="V223" s="96"/>
      <c r="W223" s="97"/>
      <c r="X223" s="96"/>
      <c r="Y223" s="96"/>
      <c r="Z223" s="96"/>
      <c r="AA223" s="96"/>
      <c r="AB223" s="96"/>
      <c r="AC223" s="97"/>
      <c r="AD223" s="98"/>
      <c r="AE223" s="99"/>
      <c r="AF223" s="100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1"/>
      <c r="HT223" s="91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  <c r="IU223" s="91"/>
      <c r="IV223" s="91"/>
    </row>
    <row r="224" spans="1:256" ht="12.75">
      <c r="A224" s="94"/>
      <c r="B224" s="91"/>
      <c r="C224" s="91"/>
      <c r="D224" s="91"/>
      <c r="E224" s="91"/>
      <c r="F224" s="91"/>
      <c r="G224" s="91"/>
      <c r="H224" s="91"/>
      <c r="I224" s="91"/>
      <c r="J224" s="91"/>
      <c r="K224" s="95"/>
      <c r="L224" s="96"/>
      <c r="M224" s="96"/>
      <c r="N224" s="96"/>
      <c r="O224" s="96"/>
      <c r="P224" s="96"/>
      <c r="Q224" s="97"/>
      <c r="R224" s="96"/>
      <c r="S224" s="96"/>
      <c r="T224" s="96"/>
      <c r="U224" s="96"/>
      <c r="V224" s="96"/>
      <c r="W224" s="97"/>
      <c r="X224" s="96"/>
      <c r="Y224" s="96"/>
      <c r="Z224" s="96"/>
      <c r="AA224" s="96"/>
      <c r="AB224" s="96"/>
      <c r="AC224" s="97"/>
      <c r="AD224" s="98"/>
      <c r="AE224" s="99"/>
      <c r="AF224" s="100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1"/>
      <c r="HT224" s="91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  <c r="IU224" s="91"/>
      <c r="IV224" s="91"/>
    </row>
    <row r="225" spans="1:256" ht="12.75">
      <c r="A225" s="94"/>
      <c r="B225" s="91"/>
      <c r="C225" s="91"/>
      <c r="D225" s="91"/>
      <c r="E225" s="91"/>
      <c r="F225" s="91"/>
      <c r="G225" s="91"/>
      <c r="H225" s="91"/>
      <c r="I225" s="91"/>
      <c r="J225" s="91"/>
      <c r="K225" s="95"/>
      <c r="L225" s="96"/>
      <c r="M225" s="96"/>
      <c r="N225" s="96"/>
      <c r="O225" s="96"/>
      <c r="P225" s="96"/>
      <c r="Q225" s="97"/>
      <c r="R225" s="96"/>
      <c r="S225" s="96"/>
      <c r="T225" s="96"/>
      <c r="U225" s="96"/>
      <c r="V225" s="96"/>
      <c r="W225" s="97"/>
      <c r="X225" s="96"/>
      <c r="Y225" s="96"/>
      <c r="Z225" s="96"/>
      <c r="AA225" s="96"/>
      <c r="AB225" s="96"/>
      <c r="AC225" s="97"/>
      <c r="AD225" s="98"/>
      <c r="AE225" s="99"/>
      <c r="AF225" s="100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1"/>
      <c r="HT225" s="91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  <c r="IU225" s="91"/>
      <c r="IV225" s="91"/>
    </row>
    <row r="226" spans="1:256" ht="12.75">
      <c r="A226" s="94"/>
      <c r="B226" s="91"/>
      <c r="C226" s="91"/>
      <c r="D226" s="91"/>
      <c r="E226" s="91"/>
      <c r="F226" s="91"/>
      <c r="G226" s="91"/>
      <c r="H226" s="91"/>
      <c r="I226" s="91"/>
      <c r="J226" s="91"/>
      <c r="K226" s="95"/>
      <c r="L226" s="96"/>
      <c r="M226" s="96"/>
      <c r="N226" s="96"/>
      <c r="O226" s="96"/>
      <c r="P226" s="96"/>
      <c r="Q226" s="97"/>
      <c r="R226" s="96"/>
      <c r="S226" s="96"/>
      <c r="T226" s="96"/>
      <c r="U226" s="96"/>
      <c r="V226" s="96"/>
      <c r="W226" s="97"/>
      <c r="X226" s="96"/>
      <c r="Y226" s="96"/>
      <c r="Z226" s="96"/>
      <c r="AA226" s="96"/>
      <c r="AB226" s="96"/>
      <c r="AC226" s="97"/>
      <c r="AD226" s="98"/>
      <c r="AE226" s="99"/>
      <c r="AF226" s="100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  <c r="CU226" s="91"/>
      <c r="CV226" s="91"/>
      <c r="CW226" s="91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1"/>
      <c r="HT226" s="91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  <c r="IU226" s="91"/>
      <c r="IV226" s="91"/>
    </row>
    <row r="227" spans="1:256" ht="12.75">
      <c r="A227" s="94"/>
      <c r="B227" s="91"/>
      <c r="C227" s="91"/>
      <c r="D227" s="91"/>
      <c r="E227" s="91"/>
      <c r="F227" s="91"/>
      <c r="G227" s="91"/>
      <c r="H227" s="91"/>
      <c r="I227" s="91"/>
      <c r="J227" s="91"/>
      <c r="K227" s="95"/>
      <c r="L227" s="96"/>
      <c r="M227" s="96"/>
      <c r="N227" s="96"/>
      <c r="O227" s="96"/>
      <c r="P227" s="96"/>
      <c r="Q227" s="97"/>
      <c r="R227" s="96"/>
      <c r="S227" s="96"/>
      <c r="T227" s="96"/>
      <c r="U227" s="96"/>
      <c r="V227" s="96"/>
      <c r="W227" s="97"/>
      <c r="X227" s="96"/>
      <c r="Y227" s="96"/>
      <c r="Z227" s="96"/>
      <c r="AA227" s="96"/>
      <c r="AB227" s="96"/>
      <c r="AC227" s="97"/>
      <c r="AD227" s="98"/>
      <c r="AE227" s="99"/>
      <c r="AF227" s="100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  <c r="CU227" s="91"/>
      <c r="CV227" s="91"/>
      <c r="CW227" s="91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1"/>
      <c r="HT227" s="91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  <c r="IU227" s="91"/>
      <c r="IV227" s="91"/>
    </row>
    <row r="228" spans="1:256" ht="12.75">
      <c r="A228" s="94"/>
      <c r="B228" s="91"/>
      <c r="C228" s="91"/>
      <c r="D228" s="91"/>
      <c r="E228" s="91"/>
      <c r="F228" s="91"/>
      <c r="G228" s="91"/>
      <c r="H228" s="91"/>
      <c r="I228" s="91"/>
      <c r="J228" s="91"/>
      <c r="K228" s="95"/>
      <c r="L228" s="96"/>
      <c r="M228" s="96"/>
      <c r="N228" s="96"/>
      <c r="O228" s="96"/>
      <c r="P228" s="96"/>
      <c r="Q228" s="97"/>
      <c r="R228" s="96"/>
      <c r="S228" s="96"/>
      <c r="T228" s="96"/>
      <c r="U228" s="96"/>
      <c r="V228" s="96"/>
      <c r="W228" s="97"/>
      <c r="X228" s="96"/>
      <c r="Y228" s="96"/>
      <c r="Z228" s="96"/>
      <c r="AA228" s="96"/>
      <c r="AB228" s="96"/>
      <c r="AC228" s="97"/>
      <c r="AD228" s="98"/>
      <c r="AE228" s="99"/>
      <c r="AF228" s="100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1"/>
      <c r="HT228" s="91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  <c r="IU228" s="91"/>
      <c r="IV228" s="91"/>
    </row>
    <row r="229" spans="1:256" ht="12.75">
      <c r="A229" s="94"/>
      <c r="B229" s="91"/>
      <c r="C229" s="91"/>
      <c r="D229" s="91"/>
      <c r="E229" s="91"/>
      <c r="F229" s="91"/>
      <c r="G229" s="91"/>
      <c r="H229" s="91"/>
      <c r="I229" s="91"/>
      <c r="J229" s="91"/>
      <c r="K229" s="95"/>
      <c r="L229" s="96"/>
      <c r="M229" s="96"/>
      <c r="N229" s="96"/>
      <c r="O229" s="96"/>
      <c r="P229" s="96"/>
      <c r="Q229" s="97"/>
      <c r="R229" s="96"/>
      <c r="S229" s="96"/>
      <c r="T229" s="96"/>
      <c r="U229" s="96"/>
      <c r="V229" s="96"/>
      <c r="W229" s="97"/>
      <c r="X229" s="96"/>
      <c r="Y229" s="96"/>
      <c r="Z229" s="96"/>
      <c r="AA229" s="96"/>
      <c r="AB229" s="96"/>
      <c r="AC229" s="97"/>
      <c r="AD229" s="98"/>
      <c r="AE229" s="99"/>
      <c r="AF229" s="100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  <c r="CP229" s="91"/>
      <c r="CQ229" s="91"/>
      <c r="CR229" s="91"/>
      <c r="CS229" s="91"/>
      <c r="CT229" s="91"/>
      <c r="CU229" s="91"/>
      <c r="CV229" s="91"/>
      <c r="CW229" s="91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1"/>
      <c r="HT229" s="91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  <c r="IT229" s="91"/>
      <c r="IU229" s="91"/>
      <c r="IV229" s="91"/>
    </row>
    <row r="230" spans="1:256" ht="12.75">
      <c r="A230" s="94"/>
      <c r="B230" s="91"/>
      <c r="C230" s="91"/>
      <c r="D230" s="91"/>
      <c r="E230" s="91"/>
      <c r="F230" s="91"/>
      <c r="G230" s="91"/>
      <c r="H230" s="91"/>
      <c r="I230" s="91"/>
      <c r="J230" s="91"/>
      <c r="K230" s="95"/>
      <c r="L230" s="96"/>
      <c r="M230" s="96"/>
      <c r="N230" s="96"/>
      <c r="O230" s="96"/>
      <c r="P230" s="96"/>
      <c r="Q230" s="97"/>
      <c r="R230" s="96"/>
      <c r="S230" s="96"/>
      <c r="T230" s="96"/>
      <c r="U230" s="96"/>
      <c r="V230" s="96"/>
      <c r="W230" s="97"/>
      <c r="X230" s="96"/>
      <c r="Y230" s="96"/>
      <c r="Z230" s="96"/>
      <c r="AA230" s="96"/>
      <c r="AB230" s="96"/>
      <c r="AC230" s="97"/>
      <c r="AD230" s="98"/>
      <c r="AE230" s="99"/>
      <c r="AF230" s="100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  <c r="CU230" s="91"/>
      <c r="CV230" s="91"/>
      <c r="CW230" s="91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1"/>
      <c r="HT230" s="91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  <c r="IT230" s="91"/>
      <c r="IU230" s="91"/>
      <c r="IV230" s="91"/>
    </row>
    <row r="231" spans="1:256" ht="12.75">
      <c r="A231" s="94"/>
      <c r="B231" s="91"/>
      <c r="C231" s="91"/>
      <c r="D231" s="91"/>
      <c r="E231" s="91"/>
      <c r="F231" s="91"/>
      <c r="G231" s="91"/>
      <c r="H231" s="91"/>
      <c r="I231" s="91"/>
      <c r="J231" s="91"/>
      <c r="K231" s="95"/>
      <c r="L231" s="96"/>
      <c r="M231" s="96"/>
      <c r="N231" s="96"/>
      <c r="O231" s="96"/>
      <c r="P231" s="96"/>
      <c r="Q231" s="97"/>
      <c r="R231" s="96"/>
      <c r="S231" s="96"/>
      <c r="T231" s="96"/>
      <c r="U231" s="96"/>
      <c r="V231" s="96"/>
      <c r="W231" s="97"/>
      <c r="X231" s="96"/>
      <c r="Y231" s="96"/>
      <c r="Z231" s="96"/>
      <c r="AA231" s="96"/>
      <c r="AB231" s="96"/>
      <c r="AC231" s="97"/>
      <c r="AD231" s="98"/>
      <c r="AE231" s="99"/>
      <c r="AF231" s="100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1"/>
      <c r="HT231" s="91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  <c r="IT231" s="91"/>
      <c r="IU231" s="91"/>
      <c r="IV231" s="91"/>
    </row>
    <row r="232" spans="1:256" ht="12.75">
      <c r="A232" s="94"/>
      <c r="B232" s="91"/>
      <c r="C232" s="91"/>
      <c r="D232" s="91"/>
      <c r="E232" s="91"/>
      <c r="F232" s="91"/>
      <c r="G232" s="91"/>
      <c r="H232" s="91"/>
      <c r="I232" s="91"/>
      <c r="J232" s="91"/>
      <c r="K232" s="95"/>
      <c r="L232" s="96"/>
      <c r="M232" s="96"/>
      <c r="N232" s="96"/>
      <c r="O232" s="96"/>
      <c r="P232" s="96"/>
      <c r="Q232" s="97"/>
      <c r="R232" s="96"/>
      <c r="S232" s="96"/>
      <c r="T232" s="96"/>
      <c r="U232" s="96"/>
      <c r="V232" s="96"/>
      <c r="W232" s="97"/>
      <c r="X232" s="96"/>
      <c r="Y232" s="96"/>
      <c r="Z232" s="96"/>
      <c r="AA232" s="96"/>
      <c r="AB232" s="96"/>
      <c r="AC232" s="97"/>
      <c r="AD232" s="98"/>
      <c r="AE232" s="99"/>
      <c r="AF232" s="100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  <c r="CP232" s="91"/>
      <c r="CQ232" s="91"/>
      <c r="CR232" s="91"/>
      <c r="CS232" s="91"/>
      <c r="CT232" s="91"/>
      <c r="CU232" s="91"/>
      <c r="CV232" s="91"/>
      <c r="CW232" s="91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1"/>
      <c r="HT232" s="91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  <c r="IT232" s="91"/>
      <c r="IU232" s="91"/>
      <c r="IV232" s="91"/>
    </row>
    <row r="233" spans="1:256" ht="12.75">
      <c r="A233" s="94"/>
      <c r="B233" s="91"/>
      <c r="C233" s="91"/>
      <c r="D233" s="91"/>
      <c r="E233" s="91"/>
      <c r="F233" s="91"/>
      <c r="G233" s="91"/>
      <c r="H233" s="91"/>
      <c r="I233" s="91"/>
      <c r="J233" s="91"/>
      <c r="K233" s="95"/>
      <c r="L233" s="96"/>
      <c r="M233" s="96"/>
      <c r="N233" s="96"/>
      <c r="O233" s="96"/>
      <c r="P233" s="96"/>
      <c r="Q233" s="97"/>
      <c r="R233" s="96"/>
      <c r="S233" s="96"/>
      <c r="T233" s="96"/>
      <c r="U233" s="96"/>
      <c r="V233" s="96"/>
      <c r="W233" s="97"/>
      <c r="X233" s="96"/>
      <c r="Y233" s="96"/>
      <c r="Z233" s="96"/>
      <c r="AA233" s="96"/>
      <c r="AB233" s="96"/>
      <c r="AC233" s="97"/>
      <c r="AD233" s="98"/>
      <c r="AE233" s="99"/>
      <c r="AF233" s="100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  <c r="CU233" s="91"/>
      <c r="CV233" s="91"/>
      <c r="CW233" s="91"/>
      <c r="CX233" s="91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1"/>
      <c r="HT233" s="91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  <c r="IT233" s="91"/>
      <c r="IU233" s="91"/>
      <c r="IV233" s="91"/>
    </row>
    <row r="234" spans="1:256" ht="12.75">
      <c r="A234" s="94"/>
      <c r="B234" s="91"/>
      <c r="C234" s="91"/>
      <c r="D234" s="91"/>
      <c r="E234" s="91"/>
      <c r="F234" s="91"/>
      <c r="G234" s="91"/>
      <c r="H234" s="91"/>
      <c r="I234" s="91"/>
      <c r="J234" s="91"/>
      <c r="K234" s="95"/>
      <c r="L234" s="96"/>
      <c r="M234" s="96"/>
      <c r="N234" s="96"/>
      <c r="O234" s="96"/>
      <c r="P234" s="96"/>
      <c r="Q234" s="97"/>
      <c r="R234" s="96"/>
      <c r="S234" s="96"/>
      <c r="T234" s="96"/>
      <c r="U234" s="96"/>
      <c r="V234" s="96"/>
      <c r="W234" s="97"/>
      <c r="X234" s="96"/>
      <c r="Y234" s="96"/>
      <c r="Z234" s="96"/>
      <c r="AA234" s="96"/>
      <c r="AB234" s="96"/>
      <c r="AC234" s="97"/>
      <c r="AD234" s="98"/>
      <c r="AE234" s="99"/>
      <c r="AF234" s="100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  <c r="CU234" s="91"/>
      <c r="CV234" s="91"/>
      <c r="CW234" s="91"/>
      <c r="CX234" s="91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1"/>
      <c r="HT234" s="91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  <c r="IT234" s="91"/>
      <c r="IU234" s="91"/>
      <c r="IV234" s="91"/>
    </row>
    <row r="235" spans="1:256" ht="12.75">
      <c r="A235" s="94"/>
      <c r="B235" s="91"/>
      <c r="C235" s="91"/>
      <c r="D235" s="91"/>
      <c r="E235" s="91"/>
      <c r="F235" s="91"/>
      <c r="G235" s="91"/>
      <c r="H235" s="91"/>
      <c r="I235" s="91"/>
      <c r="J235" s="91"/>
      <c r="K235" s="95"/>
      <c r="L235" s="96"/>
      <c r="M235" s="96"/>
      <c r="N235" s="96"/>
      <c r="O235" s="96"/>
      <c r="P235" s="96"/>
      <c r="Q235" s="97"/>
      <c r="R235" s="96"/>
      <c r="S235" s="96"/>
      <c r="T235" s="96"/>
      <c r="U235" s="96"/>
      <c r="V235" s="96"/>
      <c r="W235" s="97"/>
      <c r="X235" s="96"/>
      <c r="Y235" s="96"/>
      <c r="Z235" s="96"/>
      <c r="AA235" s="96"/>
      <c r="AB235" s="96"/>
      <c r="AC235" s="97"/>
      <c r="AD235" s="98"/>
      <c r="AE235" s="99"/>
      <c r="AF235" s="100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  <c r="CU235" s="91"/>
      <c r="CV235" s="91"/>
      <c r="CW235" s="91"/>
      <c r="CX235" s="91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1"/>
      <c r="HT235" s="91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  <c r="IT235" s="91"/>
      <c r="IU235" s="91"/>
      <c r="IV235" s="91"/>
    </row>
    <row r="236" spans="1:256" ht="12.75">
      <c r="A236" s="94"/>
      <c r="B236" s="91"/>
      <c r="C236" s="91"/>
      <c r="D236" s="91"/>
      <c r="E236" s="91"/>
      <c r="F236" s="91"/>
      <c r="G236" s="91"/>
      <c r="H236" s="91"/>
      <c r="I236" s="91"/>
      <c r="J236" s="91"/>
      <c r="K236" s="95"/>
      <c r="L236" s="96"/>
      <c r="M236" s="96"/>
      <c r="N236" s="96"/>
      <c r="O236" s="96"/>
      <c r="P236" s="96"/>
      <c r="Q236" s="97"/>
      <c r="R236" s="96"/>
      <c r="S236" s="96"/>
      <c r="T236" s="96"/>
      <c r="U236" s="96"/>
      <c r="V236" s="96"/>
      <c r="W236" s="97"/>
      <c r="X236" s="96"/>
      <c r="Y236" s="96"/>
      <c r="Z236" s="96"/>
      <c r="AA236" s="96"/>
      <c r="AB236" s="96"/>
      <c r="AC236" s="97"/>
      <c r="AD236" s="98"/>
      <c r="AE236" s="99"/>
      <c r="AF236" s="100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1"/>
      <c r="HT236" s="91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  <c r="IT236" s="91"/>
      <c r="IU236" s="91"/>
      <c r="IV236" s="91"/>
    </row>
    <row r="237" spans="1:256" ht="12.75">
      <c r="A237" s="94"/>
      <c r="B237" s="91"/>
      <c r="C237" s="91"/>
      <c r="D237" s="91"/>
      <c r="E237" s="91"/>
      <c r="F237" s="91"/>
      <c r="G237" s="91"/>
      <c r="H237" s="91"/>
      <c r="I237" s="91"/>
      <c r="J237" s="91"/>
      <c r="K237" s="95"/>
      <c r="L237" s="96"/>
      <c r="M237" s="96"/>
      <c r="N237" s="96"/>
      <c r="O237" s="96"/>
      <c r="P237" s="96"/>
      <c r="Q237" s="97"/>
      <c r="R237" s="96"/>
      <c r="S237" s="96"/>
      <c r="T237" s="96"/>
      <c r="U237" s="96"/>
      <c r="V237" s="96"/>
      <c r="W237" s="97"/>
      <c r="X237" s="96"/>
      <c r="Y237" s="96"/>
      <c r="Z237" s="96"/>
      <c r="AA237" s="96"/>
      <c r="AB237" s="96"/>
      <c r="AC237" s="97"/>
      <c r="AD237" s="98"/>
      <c r="AE237" s="99"/>
      <c r="AF237" s="100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  <c r="CU237" s="91"/>
      <c r="CV237" s="91"/>
      <c r="CW237" s="91"/>
      <c r="CX237" s="91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1"/>
      <c r="HT237" s="91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  <c r="IT237" s="91"/>
      <c r="IU237" s="91"/>
      <c r="IV237" s="91"/>
    </row>
    <row r="238" spans="1:256" ht="12.75">
      <c r="A238" s="94"/>
      <c r="B238" s="91"/>
      <c r="C238" s="91"/>
      <c r="D238" s="91"/>
      <c r="E238" s="91"/>
      <c r="F238" s="91"/>
      <c r="G238" s="91"/>
      <c r="H238" s="91"/>
      <c r="I238" s="91"/>
      <c r="J238" s="91"/>
      <c r="K238" s="95"/>
      <c r="L238" s="96"/>
      <c r="M238" s="96"/>
      <c r="N238" s="96"/>
      <c r="O238" s="96"/>
      <c r="P238" s="96"/>
      <c r="Q238" s="97"/>
      <c r="R238" s="96"/>
      <c r="S238" s="96"/>
      <c r="T238" s="96"/>
      <c r="U238" s="96"/>
      <c r="V238" s="96"/>
      <c r="W238" s="97"/>
      <c r="X238" s="96"/>
      <c r="Y238" s="96"/>
      <c r="Z238" s="96"/>
      <c r="AA238" s="96"/>
      <c r="AB238" s="96"/>
      <c r="AC238" s="97"/>
      <c r="AD238" s="98"/>
      <c r="AE238" s="99"/>
      <c r="AF238" s="100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  <c r="CP238" s="91"/>
      <c r="CQ238" s="91"/>
      <c r="CR238" s="91"/>
      <c r="CS238" s="91"/>
      <c r="CT238" s="91"/>
      <c r="CU238" s="91"/>
      <c r="CV238" s="91"/>
      <c r="CW238" s="91"/>
      <c r="CX238" s="91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1"/>
      <c r="HT238" s="91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  <c r="IT238" s="91"/>
      <c r="IU238" s="91"/>
      <c r="IV238" s="91"/>
    </row>
    <row r="239" spans="1:256" ht="12.75">
      <c r="A239" s="94"/>
      <c r="B239" s="91"/>
      <c r="C239" s="91"/>
      <c r="D239" s="91"/>
      <c r="E239" s="91"/>
      <c r="F239" s="91"/>
      <c r="G239" s="91"/>
      <c r="H239" s="91"/>
      <c r="I239" s="91"/>
      <c r="J239" s="91"/>
      <c r="K239" s="95"/>
      <c r="L239" s="96"/>
      <c r="M239" s="96"/>
      <c r="N239" s="96"/>
      <c r="O239" s="96"/>
      <c r="P239" s="96"/>
      <c r="Q239" s="97"/>
      <c r="R239" s="96"/>
      <c r="S239" s="96"/>
      <c r="T239" s="96"/>
      <c r="U239" s="96"/>
      <c r="V239" s="96"/>
      <c r="W239" s="97"/>
      <c r="X239" s="96"/>
      <c r="Y239" s="96"/>
      <c r="Z239" s="96"/>
      <c r="AA239" s="96"/>
      <c r="AB239" s="96"/>
      <c r="AC239" s="97"/>
      <c r="AD239" s="98"/>
      <c r="AE239" s="99"/>
      <c r="AF239" s="100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91"/>
      <c r="CS239" s="91"/>
      <c r="CT239" s="91"/>
      <c r="CU239" s="91"/>
      <c r="CV239" s="91"/>
      <c r="CW239" s="91"/>
      <c r="CX239" s="91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1"/>
      <c r="HT239" s="91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  <c r="IT239" s="91"/>
      <c r="IU239" s="91"/>
      <c r="IV239" s="91"/>
    </row>
    <row r="240" spans="1:256" ht="12.75">
      <c r="A240" s="94"/>
      <c r="B240" s="91"/>
      <c r="C240" s="91"/>
      <c r="D240" s="91"/>
      <c r="E240" s="91"/>
      <c r="F240" s="91"/>
      <c r="G240" s="91"/>
      <c r="H240" s="91"/>
      <c r="I240" s="91"/>
      <c r="J240" s="91"/>
      <c r="K240" s="95"/>
      <c r="L240" s="96"/>
      <c r="M240" s="96"/>
      <c r="N240" s="96"/>
      <c r="O240" s="96"/>
      <c r="P240" s="96"/>
      <c r="Q240" s="97"/>
      <c r="R240" s="96"/>
      <c r="S240" s="96"/>
      <c r="T240" s="96"/>
      <c r="U240" s="96"/>
      <c r="V240" s="96"/>
      <c r="W240" s="97"/>
      <c r="X240" s="96"/>
      <c r="Y240" s="96"/>
      <c r="Z240" s="96"/>
      <c r="AA240" s="96"/>
      <c r="AB240" s="96"/>
      <c r="AC240" s="97"/>
      <c r="AD240" s="98"/>
      <c r="AE240" s="99"/>
      <c r="AF240" s="100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  <c r="CU240" s="91"/>
      <c r="CV240" s="91"/>
      <c r="CW240" s="91"/>
      <c r="CX240" s="91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1"/>
      <c r="HT240" s="91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  <c r="IT240" s="91"/>
      <c r="IU240" s="91"/>
      <c r="IV240" s="91"/>
    </row>
    <row r="241" spans="1:256" ht="12.75">
      <c r="A241" s="102"/>
      <c r="B241" s="103"/>
      <c r="C241" s="103"/>
      <c r="D241" s="103"/>
      <c r="E241" s="104"/>
      <c r="F241" s="104"/>
      <c r="G241" s="104"/>
      <c r="H241" s="104"/>
      <c r="I241" s="104"/>
      <c r="J241" s="104"/>
      <c r="K241" s="105"/>
      <c r="L241" s="106"/>
      <c r="M241" s="106"/>
      <c r="N241" s="106"/>
      <c r="O241" s="106"/>
      <c r="P241" s="106"/>
      <c r="Q241" s="107"/>
      <c r="R241" s="108"/>
      <c r="S241" s="108"/>
      <c r="T241" s="108"/>
      <c r="U241" s="108"/>
      <c r="V241" s="108"/>
      <c r="W241" s="109"/>
      <c r="X241" s="110"/>
      <c r="Y241" s="110"/>
      <c r="Z241" s="110"/>
      <c r="AA241" s="110"/>
      <c r="AB241" s="110"/>
      <c r="AC241" s="111"/>
      <c r="AD241" s="98"/>
      <c r="AE241" s="112"/>
      <c r="AF241" s="11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  <c r="CF241" s="103"/>
      <c r="CG241" s="103"/>
      <c r="CH241" s="103"/>
      <c r="CI241" s="103"/>
      <c r="CJ241" s="103"/>
      <c r="CK241" s="103"/>
      <c r="CL241" s="103"/>
      <c r="CM241" s="103"/>
      <c r="CN241" s="103"/>
      <c r="CO241" s="103"/>
      <c r="CP241" s="103"/>
      <c r="CQ241" s="103"/>
      <c r="CR241" s="103"/>
      <c r="CS241" s="103"/>
      <c r="CT241" s="103"/>
      <c r="CU241" s="103"/>
      <c r="CV241" s="103"/>
      <c r="CW241" s="103"/>
      <c r="CX241" s="103"/>
      <c r="CY241" s="103"/>
      <c r="CZ241" s="103"/>
      <c r="DA241" s="103"/>
      <c r="DB241" s="103"/>
      <c r="DC241" s="103"/>
      <c r="DD241" s="103"/>
      <c r="DE241" s="103"/>
      <c r="DF241" s="103"/>
      <c r="DG241" s="103"/>
      <c r="DH241" s="103"/>
      <c r="DI241" s="103"/>
      <c r="DJ241" s="103"/>
      <c r="DK241" s="103"/>
      <c r="DL241" s="103"/>
      <c r="DM241" s="103"/>
      <c r="DN241" s="103"/>
      <c r="DO241" s="103"/>
      <c r="DP241" s="103"/>
      <c r="DQ241" s="103"/>
      <c r="DR241" s="103"/>
      <c r="DS241" s="103"/>
      <c r="DT241" s="103"/>
      <c r="DU241" s="103"/>
      <c r="DV241" s="103"/>
      <c r="DW241" s="103"/>
      <c r="DX241" s="103"/>
      <c r="DY241" s="103"/>
      <c r="DZ241" s="103"/>
      <c r="EA241" s="103"/>
      <c r="EB241" s="103"/>
      <c r="EC241" s="103"/>
      <c r="ED241" s="103"/>
      <c r="EE241" s="103"/>
      <c r="EF241" s="103"/>
      <c r="EG241" s="103"/>
      <c r="EH241" s="103"/>
      <c r="EI241" s="103"/>
      <c r="EJ241" s="103"/>
      <c r="EK241" s="103"/>
      <c r="EL241" s="103"/>
      <c r="EM241" s="103"/>
      <c r="EN241" s="103"/>
      <c r="EO241" s="103"/>
      <c r="EP241" s="103"/>
      <c r="EQ241" s="103"/>
      <c r="ER241" s="103"/>
      <c r="ES241" s="103"/>
      <c r="ET241" s="103"/>
      <c r="EU241" s="103"/>
      <c r="EV241" s="103"/>
      <c r="EW241" s="103"/>
      <c r="EX241" s="103"/>
      <c r="EY241" s="103"/>
      <c r="EZ241" s="103"/>
      <c r="FA241" s="103"/>
      <c r="FB241" s="103"/>
      <c r="FC241" s="103"/>
      <c r="FD241" s="103"/>
      <c r="FE241" s="103"/>
      <c r="FF241" s="103"/>
      <c r="FG241" s="103"/>
      <c r="FH241" s="103"/>
      <c r="FI241" s="103"/>
      <c r="FJ241" s="103"/>
      <c r="FK241" s="103"/>
      <c r="FL241" s="103"/>
      <c r="FM241" s="103"/>
      <c r="FN241" s="103"/>
      <c r="FO241" s="103"/>
      <c r="FP241" s="103"/>
      <c r="FQ241" s="103"/>
      <c r="FR241" s="103"/>
      <c r="FS241" s="103"/>
      <c r="FT241" s="103"/>
      <c r="FU241" s="103"/>
      <c r="FV241" s="103"/>
      <c r="FW241" s="103"/>
      <c r="FX241" s="103"/>
      <c r="FY241" s="103"/>
      <c r="FZ241" s="103"/>
      <c r="GA241" s="103"/>
      <c r="GB241" s="103"/>
      <c r="GC241" s="103"/>
      <c r="GD241" s="103"/>
      <c r="GE241" s="103"/>
      <c r="GF241" s="103"/>
      <c r="GG241" s="103"/>
      <c r="GH241" s="103"/>
      <c r="GI241" s="103"/>
      <c r="GJ241" s="103"/>
      <c r="GK241" s="103"/>
      <c r="GL241" s="103"/>
      <c r="GM241" s="103"/>
      <c r="GN241" s="103"/>
      <c r="GO241" s="103"/>
      <c r="GP241" s="103"/>
      <c r="GQ241" s="103"/>
      <c r="GR241" s="103"/>
      <c r="GS241" s="103"/>
      <c r="GT241" s="103"/>
      <c r="GU241" s="103"/>
      <c r="GV241" s="103"/>
      <c r="GW241" s="103"/>
      <c r="GX241" s="103"/>
      <c r="GY241" s="103"/>
      <c r="GZ241" s="103"/>
      <c r="HA241" s="103"/>
      <c r="HB241" s="103"/>
      <c r="HC241" s="103"/>
      <c r="HD241" s="103"/>
      <c r="HE241" s="103"/>
      <c r="HF241" s="103"/>
      <c r="HG241" s="103"/>
      <c r="HH241" s="103"/>
      <c r="HI241" s="103"/>
      <c r="HJ241" s="103"/>
      <c r="HK241" s="103"/>
      <c r="HL241" s="103"/>
      <c r="HM241" s="103"/>
      <c r="HN241" s="103"/>
      <c r="HO241" s="103"/>
      <c r="HP241" s="103"/>
      <c r="HQ241" s="103"/>
      <c r="HR241" s="103"/>
      <c r="HS241" s="103"/>
      <c r="HT241" s="103"/>
      <c r="HU241" s="103"/>
      <c r="HV241" s="103"/>
      <c r="HW241" s="103"/>
      <c r="HX241" s="103"/>
      <c r="HY241" s="103"/>
      <c r="HZ241" s="103"/>
      <c r="IA241" s="103"/>
      <c r="IB241" s="103"/>
      <c r="IC241" s="103"/>
      <c r="ID241" s="103"/>
      <c r="IE241" s="103"/>
      <c r="IF241" s="103"/>
      <c r="IG241" s="103"/>
      <c r="IH241" s="103"/>
      <c r="II241" s="103"/>
      <c r="IJ241" s="103"/>
      <c r="IK241" s="103"/>
      <c r="IL241" s="103"/>
      <c r="IM241" s="103"/>
      <c r="IN241" s="103"/>
      <c r="IO241" s="103"/>
      <c r="IP241" s="103"/>
      <c r="IQ241" s="103"/>
      <c r="IR241" s="103"/>
      <c r="IS241" s="103"/>
      <c r="IT241" s="103"/>
      <c r="IU241" s="103"/>
      <c r="IV241" s="103"/>
    </row>
  </sheetData>
  <sheetProtection/>
  <mergeCells count="4">
    <mergeCell ref="E1:I1"/>
    <mergeCell ref="L1:P1"/>
    <mergeCell ref="R1:V1"/>
    <mergeCell ref="X1:A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114" bestFit="1" customWidth="1"/>
    <col min="2" max="2" width="21.00390625" style="44" bestFit="1" customWidth="1"/>
    <col min="3" max="3" width="12.00390625" style="44" customWidth="1"/>
    <col min="4" max="4" width="16.7109375" style="44" bestFit="1" customWidth="1"/>
    <col min="5" max="5" width="4.7109375" style="52" customWidth="1"/>
    <col min="6" max="10" width="4.00390625" style="52" customWidth="1"/>
    <col min="11" max="11" width="6.57421875" style="115" customWidth="1"/>
    <col min="12" max="12" width="4.8515625" style="116" customWidth="1"/>
    <col min="13" max="16" width="3.57421875" style="116" customWidth="1"/>
    <col min="17" max="17" width="6.57421875" style="117" customWidth="1"/>
    <col min="18" max="18" width="4.8515625" style="118" customWidth="1"/>
    <col min="19" max="19" width="4.140625" style="118" customWidth="1"/>
    <col min="20" max="21" width="4.00390625" style="118" customWidth="1"/>
    <col min="22" max="22" width="4.140625" style="118" customWidth="1"/>
    <col min="23" max="23" width="6.57421875" style="119" customWidth="1"/>
    <col min="24" max="24" width="4.8515625" style="120" customWidth="1"/>
    <col min="25" max="26" width="4.57421875" style="120" customWidth="1"/>
    <col min="27" max="28" width="3.57421875" style="120" customWidth="1"/>
    <col min="29" max="29" width="6.57421875" style="121" customWidth="1"/>
    <col min="30" max="30" width="6.28125" style="49" bestFit="1" customWidth="1"/>
    <col min="31" max="31" width="9.8515625" style="122" bestFit="1" customWidth="1"/>
    <col min="32" max="32" width="4.57421875" style="123" bestFit="1" customWidth="1"/>
    <col min="33" max="253" width="8.7109375" style="44" customWidth="1"/>
    <col min="254" max="254" width="9.140625" style="44" customWidth="1"/>
    <col min="255" max="255" width="7.00390625" style="44" bestFit="1" customWidth="1"/>
    <col min="256" max="16384" width="6.140625" style="44" customWidth="1"/>
  </cols>
  <sheetData>
    <row r="1" spans="1:256" ht="12.75">
      <c r="A1" s="19"/>
      <c r="B1" s="20"/>
      <c r="C1" s="20"/>
      <c r="D1" s="20"/>
      <c r="E1" s="21" t="s">
        <v>37</v>
      </c>
      <c r="F1" s="22"/>
      <c r="G1" s="22"/>
      <c r="H1" s="22"/>
      <c r="I1" s="22"/>
      <c r="J1" s="23"/>
      <c r="K1" s="24"/>
      <c r="L1" s="25" t="s">
        <v>38</v>
      </c>
      <c r="M1" s="26"/>
      <c r="N1" s="26"/>
      <c r="O1" s="26"/>
      <c r="P1" s="27"/>
      <c r="Q1" s="28"/>
      <c r="R1" s="25" t="s">
        <v>39</v>
      </c>
      <c r="S1" s="26"/>
      <c r="T1" s="26"/>
      <c r="U1" s="26"/>
      <c r="V1" s="27"/>
      <c r="W1" s="28"/>
      <c r="X1" s="25" t="s">
        <v>40</v>
      </c>
      <c r="Y1" s="29"/>
      <c r="Z1" s="29"/>
      <c r="AA1" s="29"/>
      <c r="AB1" s="30"/>
      <c r="AC1" s="20"/>
      <c r="AD1" s="31" t="s">
        <v>41</v>
      </c>
      <c r="AE1" s="32" t="s">
        <v>42</v>
      </c>
      <c r="AF1" s="33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12.75">
      <c r="A2" s="19" t="s">
        <v>43</v>
      </c>
      <c r="B2" s="20" t="s">
        <v>44</v>
      </c>
      <c r="C2" s="20" t="s">
        <v>0</v>
      </c>
      <c r="D2" s="20" t="s">
        <v>1</v>
      </c>
      <c r="E2" s="28" t="s">
        <v>45</v>
      </c>
      <c r="F2" s="34">
        <v>1.6</v>
      </c>
      <c r="G2" s="28"/>
      <c r="H2" s="28"/>
      <c r="I2" s="28"/>
      <c r="J2" s="28"/>
      <c r="K2" s="24" t="s">
        <v>46</v>
      </c>
      <c r="L2" s="34" t="s">
        <v>45</v>
      </c>
      <c r="M2" s="34">
        <v>1.6</v>
      </c>
      <c r="N2" s="34"/>
      <c r="O2" s="34"/>
      <c r="P2" s="34"/>
      <c r="Q2" s="28" t="s">
        <v>46</v>
      </c>
      <c r="R2" s="34" t="s">
        <v>45</v>
      </c>
      <c r="S2" s="34">
        <v>1.9</v>
      </c>
      <c r="T2" s="34"/>
      <c r="U2" s="34"/>
      <c r="V2" s="34"/>
      <c r="W2" s="28" t="s">
        <v>46</v>
      </c>
      <c r="X2" s="34" t="s">
        <v>45</v>
      </c>
      <c r="Y2" s="34">
        <v>1.9</v>
      </c>
      <c r="Z2" s="34"/>
      <c r="AA2" s="34"/>
      <c r="AB2" s="34"/>
      <c r="AC2" s="20" t="s">
        <v>46</v>
      </c>
      <c r="AD2" s="35" t="s">
        <v>47</v>
      </c>
      <c r="AE2" s="36" t="s">
        <v>48</v>
      </c>
      <c r="AF2" s="33" t="s">
        <v>49</v>
      </c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12.75">
      <c r="A3" s="19"/>
      <c r="B3" s="20"/>
      <c r="C3" s="20"/>
      <c r="D3" s="20"/>
      <c r="E3" s="33" t="s">
        <v>50</v>
      </c>
      <c r="F3" s="33" t="s">
        <v>51</v>
      </c>
      <c r="G3" s="33" t="s">
        <v>52</v>
      </c>
      <c r="H3" s="33" t="s">
        <v>53</v>
      </c>
      <c r="I3" s="33" t="s">
        <v>54</v>
      </c>
      <c r="J3" s="33" t="s">
        <v>55</v>
      </c>
      <c r="K3" s="37" t="s">
        <v>56</v>
      </c>
      <c r="L3" s="38" t="s">
        <v>50</v>
      </c>
      <c r="M3" s="38" t="s">
        <v>51</v>
      </c>
      <c r="N3" s="38" t="s">
        <v>52</v>
      </c>
      <c r="O3" s="38" t="s">
        <v>53</v>
      </c>
      <c r="P3" s="38" t="s">
        <v>54</v>
      </c>
      <c r="Q3" s="33" t="s">
        <v>56</v>
      </c>
      <c r="R3" s="38" t="s">
        <v>50</v>
      </c>
      <c r="S3" s="38" t="s">
        <v>51</v>
      </c>
      <c r="T3" s="38" t="s">
        <v>52</v>
      </c>
      <c r="U3" s="38" t="s">
        <v>53</v>
      </c>
      <c r="V3" s="38" t="s">
        <v>54</v>
      </c>
      <c r="W3" s="33" t="s">
        <v>56</v>
      </c>
      <c r="X3" s="39" t="s">
        <v>54</v>
      </c>
      <c r="Y3" s="39" t="s">
        <v>53</v>
      </c>
      <c r="Z3" s="39" t="s">
        <v>52</v>
      </c>
      <c r="AA3" s="39" t="s">
        <v>51</v>
      </c>
      <c r="AB3" s="39" t="s">
        <v>50</v>
      </c>
      <c r="AC3" s="33" t="s">
        <v>56</v>
      </c>
      <c r="AD3" s="31"/>
      <c r="AE3" s="36"/>
      <c r="AF3" s="33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2.75">
      <c r="A4" s="19"/>
      <c r="B4" s="40"/>
      <c r="C4" s="40"/>
      <c r="D4" s="40"/>
      <c r="E4" s="40"/>
      <c r="F4" s="40"/>
      <c r="G4" s="40"/>
      <c r="H4" s="40"/>
      <c r="I4" s="40"/>
      <c r="J4" s="40"/>
      <c r="K4" s="41"/>
      <c r="L4" s="42"/>
      <c r="M4" s="42"/>
      <c r="N4" s="42"/>
      <c r="O4" s="42"/>
      <c r="P4" s="42"/>
      <c r="Q4" s="20"/>
      <c r="R4" s="42"/>
      <c r="S4" s="42"/>
      <c r="T4" s="42"/>
      <c r="U4" s="42"/>
      <c r="V4" s="42"/>
      <c r="W4" s="20"/>
      <c r="X4" s="42"/>
      <c r="Y4" s="42"/>
      <c r="Z4" s="42"/>
      <c r="AA4" s="42"/>
      <c r="AB4" s="42"/>
      <c r="AC4" s="20"/>
      <c r="AD4" s="31"/>
      <c r="AE4" s="36"/>
      <c r="AF4" s="33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12.75">
      <c r="A5" s="43">
        <v>76</v>
      </c>
      <c r="B5" s="44" t="s">
        <v>134</v>
      </c>
      <c r="C5" s="44" t="s">
        <v>32</v>
      </c>
      <c r="D5" s="44" t="s">
        <v>33</v>
      </c>
      <c r="E5" s="45">
        <v>6.7</v>
      </c>
      <c r="F5" s="45">
        <v>7</v>
      </c>
      <c r="G5" s="45">
        <v>6.2</v>
      </c>
      <c r="H5" s="45">
        <v>6.8</v>
      </c>
      <c r="I5" s="45">
        <v>7.2</v>
      </c>
      <c r="J5" s="45">
        <v>6.5</v>
      </c>
      <c r="K5" s="46">
        <v>10.799999999999999</v>
      </c>
      <c r="L5" s="47">
        <v>6.4</v>
      </c>
      <c r="M5" s="47">
        <v>6.3</v>
      </c>
      <c r="N5" s="47">
        <v>6.8</v>
      </c>
      <c r="O5" s="47">
        <v>6.6</v>
      </c>
      <c r="P5" s="47">
        <v>6.6</v>
      </c>
      <c r="Q5" s="46">
        <v>10.453333333333335</v>
      </c>
      <c r="R5" s="47">
        <v>6.8</v>
      </c>
      <c r="S5" s="47">
        <v>6.7</v>
      </c>
      <c r="T5" s="47">
        <v>6.4</v>
      </c>
      <c r="U5" s="47">
        <v>6.8</v>
      </c>
      <c r="V5" s="47">
        <v>6.3</v>
      </c>
      <c r="W5" s="46">
        <v>12.603333333333332</v>
      </c>
      <c r="X5" s="47">
        <v>7</v>
      </c>
      <c r="Y5" s="47">
        <v>7.1</v>
      </c>
      <c r="Z5" s="47">
        <v>7</v>
      </c>
      <c r="AA5" s="47">
        <v>7.1</v>
      </c>
      <c r="AB5" s="47">
        <v>6.6</v>
      </c>
      <c r="AC5" s="46">
        <v>13.363333333333333</v>
      </c>
      <c r="AE5" s="50">
        <v>67.45714285714286</v>
      </c>
      <c r="AF5" s="51">
        <v>1</v>
      </c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2.75">
      <c r="A6" s="43">
        <v>4</v>
      </c>
      <c r="B6" s="44" t="s">
        <v>61</v>
      </c>
      <c r="C6" s="44" t="s">
        <v>22</v>
      </c>
      <c r="D6" s="44" t="s">
        <v>18</v>
      </c>
      <c r="E6" s="45">
        <v>6.6</v>
      </c>
      <c r="F6" s="45">
        <v>7.1</v>
      </c>
      <c r="G6" s="45">
        <v>7</v>
      </c>
      <c r="H6" s="45">
        <v>6.6</v>
      </c>
      <c r="I6" s="45">
        <v>6</v>
      </c>
      <c r="J6" s="45">
        <v>5.9</v>
      </c>
      <c r="K6" s="46">
        <v>10.479999999999999</v>
      </c>
      <c r="L6" s="47">
        <v>6.2</v>
      </c>
      <c r="M6" s="47">
        <v>6</v>
      </c>
      <c r="N6" s="47">
        <v>6.3</v>
      </c>
      <c r="O6" s="47">
        <v>6.1</v>
      </c>
      <c r="P6" s="47">
        <v>6.2</v>
      </c>
      <c r="Q6" s="46">
        <v>9.866666666666667</v>
      </c>
      <c r="R6" s="47">
        <v>7</v>
      </c>
      <c r="S6" s="47">
        <v>6.8</v>
      </c>
      <c r="T6" s="47">
        <v>6.6</v>
      </c>
      <c r="U6" s="47">
        <v>6.9</v>
      </c>
      <c r="V6" s="47">
        <v>6.8</v>
      </c>
      <c r="W6" s="46">
        <v>12.983333333333329</v>
      </c>
      <c r="X6" s="47">
        <v>6.3</v>
      </c>
      <c r="Y6" s="47">
        <v>6.8</v>
      </c>
      <c r="Z6" s="47">
        <v>7.3</v>
      </c>
      <c r="AA6" s="47">
        <v>7.3</v>
      </c>
      <c r="AB6" s="47">
        <v>7</v>
      </c>
      <c r="AC6" s="46">
        <v>13.363333333333333</v>
      </c>
      <c r="AE6" s="50">
        <v>66.7047619047619</v>
      </c>
      <c r="AF6" s="51">
        <v>2</v>
      </c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2.75">
      <c r="A7" s="43">
        <v>46</v>
      </c>
      <c r="B7" s="44" t="s">
        <v>104</v>
      </c>
      <c r="C7" s="44" t="s">
        <v>24</v>
      </c>
      <c r="D7" s="44" t="s">
        <v>18</v>
      </c>
      <c r="E7" s="45">
        <v>6.1</v>
      </c>
      <c r="F7" s="45">
        <v>6.4</v>
      </c>
      <c r="G7" s="45">
        <v>6.3</v>
      </c>
      <c r="H7" s="45">
        <v>6.2</v>
      </c>
      <c r="I7" s="45">
        <v>6.4</v>
      </c>
      <c r="J7" s="45">
        <v>6.1</v>
      </c>
      <c r="K7" s="46">
        <v>10</v>
      </c>
      <c r="L7" s="47">
        <v>5.8</v>
      </c>
      <c r="M7" s="47">
        <v>6.3</v>
      </c>
      <c r="N7" s="47">
        <v>6.1</v>
      </c>
      <c r="O7" s="47">
        <v>6.1</v>
      </c>
      <c r="P7" s="47">
        <v>6</v>
      </c>
      <c r="Q7" s="46">
        <v>9.706666666666665</v>
      </c>
      <c r="R7" s="47">
        <v>6.8</v>
      </c>
      <c r="S7" s="47">
        <v>6.8</v>
      </c>
      <c r="T7" s="47">
        <v>6</v>
      </c>
      <c r="U7" s="47">
        <v>6.3</v>
      </c>
      <c r="V7" s="47">
        <v>6.6</v>
      </c>
      <c r="W7" s="46">
        <v>12.476666666666665</v>
      </c>
      <c r="X7" s="47">
        <v>5.6</v>
      </c>
      <c r="Y7" s="47">
        <v>6.9</v>
      </c>
      <c r="Z7" s="47">
        <v>6.8</v>
      </c>
      <c r="AA7" s="47">
        <v>7.3</v>
      </c>
      <c r="AB7" s="47">
        <v>6.5</v>
      </c>
      <c r="AC7" s="46">
        <v>12.793333333333335</v>
      </c>
      <c r="AE7" s="50">
        <v>64.25238095238095</v>
      </c>
      <c r="AF7" s="51">
        <v>3</v>
      </c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2.75">
      <c r="A8" s="43">
        <v>39</v>
      </c>
      <c r="B8" s="44" t="s">
        <v>97</v>
      </c>
      <c r="C8" s="44" t="s">
        <v>22</v>
      </c>
      <c r="D8" s="44" t="s">
        <v>18</v>
      </c>
      <c r="E8" s="45">
        <v>6.5</v>
      </c>
      <c r="F8" s="45">
        <v>6.6</v>
      </c>
      <c r="G8" s="45">
        <v>7</v>
      </c>
      <c r="H8" s="45">
        <v>6.4</v>
      </c>
      <c r="I8" s="45">
        <v>6.2</v>
      </c>
      <c r="J8" s="45">
        <v>6.7</v>
      </c>
      <c r="K8" s="46">
        <v>10.480000000000004</v>
      </c>
      <c r="L8" s="47">
        <v>6.3</v>
      </c>
      <c r="M8" s="47">
        <v>6.2</v>
      </c>
      <c r="N8" s="47">
        <v>6.4</v>
      </c>
      <c r="O8" s="47">
        <v>6.3</v>
      </c>
      <c r="P8" s="47">
        <v>6.5</v>
      </c>
      <c r="Q8" s="46">
        <v>10.133333333333333</v>
      </c>
      <c r="R8" s="47">
        <v>6.5</v>
      </c>
      <c r="S8" s="47">
        <v>6.4</v>
      </c>
      <c r="T8" s="47">
        <v>6.5</v>
      </c>
      <c r="U8" s="47">
        <v>6.6</v>
      </c>
      <c r="V8" s="47">
        <v>6.5</v>
      </c>
      <c r="W8" s="46">
        <v>12.35</v>
      </c>
      <c r="X8" s="47">
        <v>5.9</v>
      </c>
      <c r="Y8" s="47">
        <v>7</v>
      </c>
      <c r="Z8" s="47">
        <v>4.9</v>
      </c>
      <c r="AA8" s="47">
        <v>6.2</v>
      </c>
      <c r="AB8" s="47">
        <v>6.6</v>
      </c>
      <c r="AC8" s="46">
        <v>11.843333333333334</v>
      </c>
      <c r="AE8" s="50">
        <v>64.00952380952381</v>
      </c>
      <c r="AF8" s="51">
        <v>4</v>
      </c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2.75">
      <c r="A9" s="43">
        <v>52</v>
      </c>
      <c r="B9" s="44" t="s">
        <v>110</v>
      </c>
      <c r="C9" s="44" t="s">
        <v>22</v>
      </c>
      <c r="D9" s="44" t="s">
        <v>18</v>
      </c>
      <c r="E9" s="45">
        <v>6.6</v>
      </c>
      <c r="F9" s="45">
        <v>6.2</v>
      </c>
      <c r="G9" s="45">
        <v>6.8</v>
      </c>
      <c r="H9" s="45">
        <v>6.4</v>
      </c>
      <c r="I9" s="45">
        <v>6.3</v>
      </c>
      <c r="J9" s="45">
        <v>6.4</v>
      </c>
      <c r="K9" s="46">
        <v>10.28</v>
      </c>
      <c r="L9" s="47">
        <v>6.3</v>
      </c>
      <c r="M9" s="47">
        <v>6</v>
      </c>
      <c r="N9" s="47">
        <v>6.2</v>
      </c>
      <c r="O9" s="47">
        <v>6.1</v>
      </c>
      <c r="P9" s="47">
        <v>6.4</v>
      </c>
      <c r="Q9" s="46">
        <v>9.920000000000002</v>
      </c>
      <c r="R9" s="47">
        <v>5.9</v>
      </c>
      <c r="S9" s="47">
        <v>6.1</v>
      </c>
      <c r="T9" s="47">
        <v>6.3</v>
      </c>
      <c r="U9" s="47">
        <v>6.8</v>
      </c>
      <c r="V9" s="47">
        <v>6.5</v>
      </c>
      <c r="W9" s="46">
        <v>11.969999999999999</v>
      </c>
      <c r="X9" s="47">
        <v>6.5</v>
      </c>
      <c r="Y9" s="47">
        <v>7</v>
      </c>
      <c r="Z9" s="47">
        <v>7</v>
      </c>
      <c r="AA9" s="47">
        <v>6.2</v>
      </c>
      <c r="AB9" s="47">
        <v>6.3</v>
      </c>
      <c r="AC9" s="46">
        <v>12.540000000000001</v>
      </c>
      <c r="AE9" s="50">
        <v>63.87142857142857</v>
      </c>
      <c r="AF9" s="51">
        <v>5</v>
      </c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2.75">
      <c r="A10" s="43">
        <v>30</v>
      </c>
      <c r="B10" s="44" t="s">
        <v>88</v>
      </c>
      <c r="C10" s="44" t="s">
        <v>17</v>
      </c>
      <c r="D10" s="44" t="s">
        <v>31</v>
      </c>
      <c r="E10" s="45">
        <v>6.8</v>
      </c>
      <c r="F10" s="45">
        <v>6.7</v>
      </c>
      <c r="G10" s="45">
        <v>6.5</v>
      </c>
      <c r="H10" s="45">
        <v>7</v>
      </c>
      <c r="I10" s="45">
        <v>6.3</v>
      </c>
      <c r="J10" s="45">
        <v>6.4</v>
      </c>
      <c r="K10" s="46">
        <v>10.559999999999999</v>
      </c>
      <c r="L10" s="47">
        <v>6.4</v>
      </c>
      <c r="M10" s="47">
        <v>6.1</v>
      </c>
      <c r="N10" s="47">
        <v>6.3</v>
      </c>
      <c r="O10" s="47">
        <v>6.2</v>
      </c>
      <c r="P10" s="47">
        <v>6.3</v>
      </c>
      <c r="Q10" s="46">
        <v>10.026666666666666</v>
      </c>
      <c r="R10" s="47">
        <v>6.4</v>
      </c>
      <c r="S10" s="47">
        <v>6.6</v>
      </c>
      <c r="T10" s="47">
        <v>6.5</v>
      </c>
      <c r="U10" s="47">
        <v>6.4</v>
      </c>
      <c r="V10" s="47">
        <v>6.4</v>
      </c>
      <c r="W10" s="46">
        <v>12.223333333333331</v>
      </c>
      <c r="X10" s="47">
        <v>6.1</v>
      </c>
      <c r="Y10" s="47">
        <v>6.2</v>
      </c>
      <c r="Z10" s="47">
        <v>6.2</v>
      </c>
      <c r="AA10" s="47">
        <v>6.2</v>
      </c>
      <c r="AB10" s="47">
        <v>5.9</v>
      </c>
      <c r="AC10" s="46">
        <v>11.716666666666667</v>
      </c>
      <c r="AE10" s="50">
        <v>63.60952380952381</v>
      </c>
      <c r="AF10" s="51">
        <v>6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2.75">
      <c r="A11" s="43">
        <v>92</v>
      </c>
      <c r="B11" s="44" t="s">
        <v>150</v>
      </c>
      <c r="C11" s="44" t="s">
        <v>17</v>
      </c>
      <c r="D11" s="44" t="s">
        <v>31</v>
      </c>
      <c r="E11" s="45">
        <v>6.4</v>
      </c>
      <c r="F11" s="45">
        <v>7.1</v>
      </c>
      <c r="G11" s="45">
        <v>6.8</v>
      </c>
      <c r="H11" s="45">
        <v>6.4</v>
      </c>
      <c r="I11" s="45">
        <v>6.8</v>
      </c>
      <c r="J11" s="45">
        <v>6.2</v>
      </c>
      <c r="K11" s="46">
        <v>10.560000000000002</v>
      </c>
      <c r="L11" s="47">
        <v>6.5</v>
      </c>
      <c r="M11" s="47">
        <v>5.9</v>
      </c>
      <c r="N11" s="47">
        <v>6</v>
      </c>
      <c r="O11" s="47">
        <v>6</v>
      </c>
      <c r="P11" s="47">
        <v>6.3</v>
      </c>
      <c r="Q11" s="46">
        <v>9.759999999999998</v>
      </c>
      <c r="R11" s="47">
        <v>6.1</v>
      </c>
      <c r="S11" s="47">
        <v>6</v>
      </c>
      <c r="T11" s="47">
        <v>6.3</v>
      </c>
      <c r="U11" s="47">
        <v>5.6</v>
      </c>
      <c r="V11" s="47">
        <v>6.2</v>
      </c>
      <c r="W11" s="46">
        <v>11.589999999999996</v>
      </c>
      <c r="X11" s="47">
        <v>6.8</v>
      </c>
      <c r="Y11" s="47">
        <v>6.7</v>
      </c>
      <c r="Z11" s="47">
        <v>6.4</v>
      </c>
      <c r="AA11" s="47">
        <v>6.5</v>
      </c>
      <c r="AB11" s="47">
        <v>6.2</v>
      </c>
      <c r="AC11" s="46">
        <v>12.413333333333334</v>
      </c>
      <c r="AE11" s="50">
        <v>63.31904761904761</v>
      </c>
      <c r="AF11" s="51">
        <v>7</v>
      </c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2.75">
      <c r="A12" s="43">
        <v>53</v>
      </c>
      <c r="B12" s="43" t="s">
        <v>111</v>
      </c>
      <c r="C12" s="44" t="s">
        <v>22</v>
      </c>
      <c r="D12" s="44" t="s">
        <v>18</v>
      </c>
      <c r="E12" s="45">
        <v>6.7</v>
      </c>
      <c r="F12" s="45">
        <v>6.7</v>
      </c>
      <c r="G12" s="45">
        <v>6.6</v>
      </c>
      <c r="H12" s="45">
        <v>6.3</v>
      </c>
      <c r="I12" s="45">
        <v>6.5</v>
      </c>
      <c r="J12" s="45">
        <v>6</v>
      </c>
      <c r="K12" s="46">
        <v>10.439999999999998</v>
      </c>
      <c r="L12" s="47">
        <v>6.1</v>
      </c>
      <c r="M12" s="47">
        <v>5.8</v>
      </c>
      <c r="N12" s="47">
        <v>6</v>
      </c>
      <c r="O12" s="47">
        <v>6.2</v>
      </c>
      <c r="P12" s="47">
        <v>6.3</v>
      </c>
      <c r="Q12" s="46">
        <v>9.759999999999998</v>
      </c>
      <c r="R12" s="47">
        <v>5.8</v>
      </c>
      <c r="S12" s="47">
        <v>6.3</v>
      </c>
      <c r="T12" s="47">
        <v>5.6</v>
      </c>
      <c r="U12" s="47">
        <v>6.3</v>
      </c>
      <c r="V12" s="47">
        <v>6.2</v>
      </c>
      <c r="W12" s="46">
        <v>11.589999999999996</v>
      </c>
      <c r="X12" s="47">
        <v>6.5</v>
      </c>
      <c r="Y12" s="47">
        <v>6.6</v>
      </c>
      <c r="Z12" s="47">
        <v>6.4</v>
      </c>
      <c r="AA12" s="47">
        <v>6.6</v>
      </c>
      <c r="AB12" s="47">
        <v>6.8</v>
      </c>
      <c r="AC12" s="46">
        <v>12.476666666666665</v>
      </c>
      <c r="AE12" s="50">
        <v>63.23809523809523</v>
      </c>
      <c r="AF12" s="51">
        <v>8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2.75">
      <c r="A13" s="43">
        <v>56</v>
      </c>
      <c r="B13" s="44" t="s">
        <v>114</v>
      </c>
      <c r="C13" s="44" t="s">
        <v>29</v>
      </c>
      <c r="D13" s="44" t="s">
        <v>18</v>
      </c>
      <c r="E13" s="45">
        <v>5.8</v>
      </c>
      <c r="F13" s="45">
        <v>6.8</v>
      </c>
      <c r="G13" s="45">
        <v>5.7</v>
      </c>
      <c r="H13" s="45">
        <v>5.7</v>
      </c>
      <c r="I13" s="45">
        <v>6</v>
      </c>
      <c r="J13" s="45">
        <v>5.8</v>
      </c>
      <c r="K13" s="46">
        <v>9.319999999999999</v>
      </c>
      <c r="L13" s="47">
        <v>5.6</v>
      </c>
      <c r="M13" s="47">
        <v>6</v>
      </c>
      <c r="N13" s="47">
        <v>5.5</v>
      </c>
      <c r="O13" s="47">
        <v>6.1</v>
      </c>
      <c r="P13" s="47">
        <v>5.7</v>
      </c>
      <c r="Q13" s="46">
        <v>9.22666666666667</v>
      </c>
      <c r="R13" s="47">
        <v>6.5</v>
      </c>
      <c r="S13" s="47">
        <v>6.6</v>
      </c>
      <c r="T13" s="47">
        <v>6.6</v>
      </c>
      <c r="U13" s="47">
        <v>6.3</v>
      </c>
      <c r="V13" s="47">
        <v>6.8</v>
      </c>
      <c r="W13" s="46">
        <v>12.476666666666665</v>
      </c>
      <c r="X13" s="47">
        <v>6</v>
      </c>
      <c r="Y13" s="47">
        <v>6.5</v>
      </c>
      <c r="Z13" s="47">
        <v>6.3</v>
      </c>
      <c r="AA13" s="47">
        <v>6.7</v>
      </c>
      <c r="AB13" s="47">
        <v>6.9</v>
      </c>
      <c r="AC13" s="46">
        <v>12.35</v>
      </c>
      <c r="AE13" s="50">
        <v>61.96190476190476</v>
      </c>
      <c r="AF13" s="51">
        <v>9</v>
      </c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2.75">
      <c r="A14" s="43">
        <v>41</v>
      </c>
      <c r="B14" s="44" t="s">
        <v>99</v>
      </c>
      <c r="C14" s="44" t="s">
        <v>22</v>
      </c>
      <c r="D14" s="44" t="s">
        <v>18</v>
      </c>
      <c r="E14" s="45">
        <v>6.2</v>
      </c>
      <c r="F14" s="45">
        <v>6.5</v>
      </c>
      <c r="G14" s="45">
        <v>6.5</v>
      </c>
      <c r="H14" s="45">
        <v>6.6</v>
      </c>
      <c r="I14" s="45">
        <v>5.8</v>
      </c>
      <c r="J14" s="45">
        <v>6.4</v>
      </c>
      <c r="K14" s="46">
        <v>10.24</v>
      </c>
      <c r="L14" s="47">
        <v>6</v>
      </c>
      <c r="M14" s="47">
        <v>6</v>
      </c>
      <c r="N14" s="47">
        <v>5.9</v>
      </c>
      <c r="O14" s="47">
        <v>6.1</v>
      </c>
      <c r="P14" s="47">
        <v>6.3</v>
      </c>
      <c r="Q14" s="46">
        <v>9.653333333333336</v>
      </c>
      <c r="R14" s="47">
        <v>6</v>
      </c>
      <c r="S14" s="47">
        <v>5.7</v>
      </c>
      <c r="T14" s="47">
        <v>5.6</v>
      </c>
      <c r="U14" s="47">
        <v>6.2</v>
      </c>
      <c r="V14" s="47">
        <v>6.1</v>
      </c>
      <c r="W14" s="46">
        <v>11.273333333333332</v>
      </c>
      <c r="X14" s="47">
        <v>6.4</v>
      </c>
      <c r="Y14" s="47">
        <v>6.4</v>
      </c>
      <c r="Z14" s="47">
        <v>6.3</v>
      </c>
      <c r="AA14" s="47">
        <v>6.4</v>
      </c>
      <c r="AB14" s="47">
        <v>5.9</v>
      </c>
      <c r="AC14" s="46">
        <v>12.096666666666668</v>
      </c>
      <c r="AE14" s="50">
        <v>61.80476190476191</v>
      </c>
      <c r="AF14" s="51">
        <v>10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2.75">
      <c r="A15" s="43">
        <v>35</v>
      </c>
      <c r="B15" s="44" t="s">
        <v>93</v>
      </c>
      <c r="C15" s="44" t="s">
        <v>22</v>
      </c>
      <c r="D15" s="44" t="s">
        <v>18</v>
      </c>
      <c r="E15" s="45">
        <v>6.8</v>
      </c>
      <c r="F15" s="45">
        <v>6.6</v>
      </c>
      <c r="G15" s="45">
        <v>6.6</v>
      </c>
      <c r="H15" s="45">
        <v>6.5</v>
      </c>
      <c r="I15" s="45">
        <v>6.7</v>
      </c>
      <c r="J15" s="45">
        <v>6.6</v>
      </c>
      <c r="K15" s="46">
        <v>10.600000000000003</v>
      </c>
      <c r="L15" s="47">
        <v>6</v>
      </c>
      <c r="M15" s="47">
        <v>5.7</v>
      </c>
      <c r="N15" s="47">
        <v>6</v>
      </c>
      <c r="O15" s="47">
        <v>6.2</v>
      </c>
      <c r="P15" s="47">
        <v>6.2</v>
      </c>
      <c r="Q15" s="46">
        <v>9.706666666666667</v>
      </c>
      <c r="R15" s="47">
        <v>6.1</v>
      </c>
      <c r="S15" s="47">
        <v>5.8</v>
      </c>
      <c r="T15" s="47">
        <v>5.5</v>
      </c>
      <c r="U15" s="47">
        <v>6.3</v>
      </c>
      <c r="V15" s="47">
        <v>6.5</v>
      </c>
      <c r="W15" s="46">
        <v>11.526666666666666</v>
      </c>
      <c r="X15" s="47">
        <v>5.8</v>
      </c>
      <c r="Y15" s="47">
        <v>6.2</v>
      </c>
      <c r="Z15" s="47">
        <v>5.9</v>
      </c>
      <c r="AA15" s="47">
        <v>6.1</v>
      </c>
      <c r="AB15" s="47">
        <v>5.9</v>
      </c>
      <c r="AC15" s="46">
        <v>11.336666666666664</v>
      </c>
      <c r="AE15" s="50">
        <v>61.67142857142857</v>
      </c>
      <c r="AF15" s="51">
        <v>11</v>
      </c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2.75">
      <c r="A16" s="43">
        <v>15</v>
      </c>
      <c r="B16" s="44" t="s">
        <v>73</v>
      </c>
      <c r="C16" s="44" t="s">
        <v>30</v>
      </c>
      <c r="D16" s="44" t="s">
        <v>21</v>
      </c>
      <c r="E16" s="45">
        <v>6.4</v>
      </c>
      <c r="F16" s="45">
        <v>6.3</v>
      </c>
      <c r="G16" s="45">
        <v>6.2</v>
      </c>
      <c r="H16" s="45">
        <v>6.2</v>
      </c>
      <c r="I16" s="45">
        <v>5.9</v>
      </c>
      <c r="J16" s="45">
        <v>5.8</v>
      </c>
      <c r="K16" s="46">
        <v>9.84</v>
      </c>
      <c r="L16" s="47">
        <v>5.4</v>
      </c>
      <c r="M16" s="47">
        <v>5.9</v>
      </c>
      <c r="N16" s="47">
        <v>6.1</v>
      </c>
      <c r="O16" s="47">
        <v>5.6</v>
      </c>
      <c r="P16" s="47">
        <v>6.5</v>
      </c>
      <c r="Q16" s="46">
        <v>9.386666666666668</v>
      </c>
      <c r="R16" s="47">
        <v>5.8</v>
      </c>
      <c r="S16" s="47">
        <v>6.4</v>
      </c>
      <c r="T16" s="47">
        <v>6</v>
      </c>
      <c r="U16" s="47">
        <v>6.1</v>
      </c>
      <c r="V16" s="47">
        <v>6.3</v>
      </c>
      <c r="W16" s="46">
        <v>11.65333333333333</v>
      </c>
      <c r="X16" s="47">
        <v>6.5</v>
      </c>
      <c r="Y16" s="47">
        <v>6.3</v>
      </c>
      <c r="Z16" s="47">
        <v>6</v>
      </c>
      <c r="AA16" s="47">
        <v>6.2</v>
      </c>
      <c r="AB16" s="47">
        <v>6.7</v>
      </c>
      <c r="AC16" s="46">
        <v>12.033333333333331</v>
      </c>
      <c r="AE16" s="50">
        <v>61.30476190476189</v>
      </c>
      <c r="AF16" s="51">
        <v>12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2.75">
      <c r="A17" s="43">
        <v>63</v>
      </c>
      <c r="B17" s="44" t="s">
        <v>121</v>
      </c>
      <c r="C17" s="44" t="s">
        <v>22</v>
      </c>
      <c r="D17" s="44" t="s">
        <v>18</v>
      </c>
      <c r="E17" s="45">
        <v>6.4</v>
      </c>
      <c r="F17" s="45">
        <v>6.4</v>
      </c>
      <c r="G17" s="45">
        <v>6.7</v>
      </c>
      <c r="H17" s="45">
        <v>6.2</v>
      </c>
      <c r="I17" s="45">
        <v>6.2</v>
      </c>
      <c r="J17" s="45">
        <v>6.5</v>
      </c>
      <c r="K17" s="46">
        <v>10.200000000000001</v>
      </c>
      <c r="L17" s="47">
        <v>6</v>
      </c>
      <c r="M17" s="47">
        <v>5.8</v>
      </c>
      <c r="N17" s="47">
        <v>6</v>
      </c>
      <c r="O17" s="47">
        <v>6.1</v>
      </c>
      <c r="P17" s="47">
        <v>5.8</v>
      </c>
      <c r="Q17" s="46">
        <v>9.493333333333334</v>
      </c>
      <c r="R17" s="47">
        <v>6</v>
      </c>
      <c r="S17" s="47">
        <v>6.5</v>
      </c>
      <c r="T17" s="47">
        <v>6</v>
      </c>
      <c r="U17" s="47">
        <v>5.9</v>
      </c>
      <c r="V17" s="47">
        <v>5.9</v>
      </c>
      <c r="W17" s="46">
        <v>11.336666666666664</v>
      </c>
      <c r="X17" s="47">
        <v>5.6</v>
      </c>
      <c r="Y17" s="47">
        <v>6.9</v>
      </c>
      <c r="Z17" s="47">
        <v>6</v>
      </c>
      <c r="AA17" s="47">
        <v>6.6</v>
      </c>
      <c r="AB17" s="47">
        <v>6</v>
      </c>
      <c r="AC17" s="46">
        <v>11.78</v>
      </c>
      <c r="AE17" s="50">
        <v>61.15714285714286</v>
      </c>
      <c r="AF17" s="51">
        <v>13</v>
      </c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2.75">
      <c r="A18" s="43">
        <v>34</v>
      </c>
      <c r="B18" s="44" t="s">
        <v>92</v>
      </c>
      <c r="C18" s="44" t="s">
        <v>22</v>
      </c>
      <c r="D18" s="44" t="s">
        <v>18</v>
      </c>
      <c r="E18" s="45">
        <v>6.7</v>
      </c>
      <c r="F18" s="45">
        <v>6.4</v>
      </c>
      <c r="G18" s="45">
        <v>6.2</v>
      </c>
      <c r="H18" s="45">
        <v>6.1</v>
      </c>
      <c r="I18" s="45">
        <v>6.1</v>
      </c>
      <c r="J18" s="45">
        <v>6.3</v>
      </c>
      <c r="K18" s="46">
        <v>10</v>
      </c>
      <c r="L18" s="47">
        <v>5.8</v>
      </c>
      <c r="M18" s="47">
        <v>6.3</v>
      </c>
      <c r="N18" s="47">
        <v>6.3</v>
      </c>
      <c r="O18" s="47">
        <v>6.4</v>
      </c>
      <c r="P18" s="47">
        <v>6.3</v>
      </c>
      <c r="Q18" s="46">
        <v>10.079999999999998</v>
      </c>
      <c r="R18" s="47">
        <v>6.5</v>
      </c>
      <c r="S18" s="47">
        <v>6.3</v>
      </c>
      <c r="T18" s="47">
        <v>6</v>
      </c>
      <c r="U18" s="47">
        <v>6.2</v>
      </c>
      <c r="V18" s="47">
        <v>6</v>
      </c>
      <c r="W18" s="46">
        <v>11.716666666666667</v>
      </c>
      <c r="X18" s="47">
        <v>5.6</v>
      </c>
      <c r="Y18" s="47">
        <v>5.9</v>
      </c>
      <c r="Z18" s="47">
        <v>6.1</v>
      </c>
      <c r="AA18" s="47">
        <v>5.4</v>
      </c>
      <c r="AB18" s="47">
        <v>5.7</v>
      </c>
      <c r="AC18" s="46">
        <v>10.893333333333334</v>
      </c>
      <c r="AE18" s="50">
        <v>60.98571428571428</v>
      </c>
      <c r="AF18" s="51">
        <v>14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2.75">
      <c r="A19" s="43">
        <v>51</v>
      </c>
      <c r="B19" s="44" t="s">
        <v>109</v>
      </c>
      <c r="C19" s="44" t="s">
        <v>10</v>
      </c>
      <c r="D19" s="44" t="s">
        <v>71</v>
      </c>
      <c r="E19" s="45">
        <v>6.4</v>
      </c>
      <c r="F19" s="45">
        <v>6.6</v>
      </c>
      <c r="G19" s="45">
        <v>6</v>
      </c>
      <c r="H19" s="45">
        <v>6.1</v>
      </c>
      <c r="I19" s="45">
        <v>6.6</v>
      </c>
      <c r="J19" s="45">
        <v>5.8</v>
      </c>
      <c r="K19" s="46">
        <v>10.04</v>
      </c>
      <c r="L19" s="47">
        <v>5.6</v>
      </c>
      <c r="M19" s="47">
        <v>5.8</v>
      </c>
      <c r="N19" s="47">
        <v>5.5</v>
      </c>
      <c r="O19" s="47">
        <v>6</v>
      </c>
      <c r="P19" s="47">
        <v>5.6</v>
      </c>
      <c r="Q19" s="46">
        <v>9.066666666666668</v>
      </c>
      <c r="R19" s="47">
        <v>6</v>
      </c>
      <c r="S19" s="47">
        <v>6.1</v>
      </c>
      <c r="T19" s="47">
        <v>5.9</v>
      </c>
      <c r="U19" s="47">
        <v>6.2</v>
      </c>
      <c r="V19" s="47">
        <v>6.2</v>
      </c>
      <c r="W19" s="46">
        <v>11.589999999999996</v>
      </c>
      <c r="X19" s="47">
        <v>6.3</v>
      </c>
      <c r="Y19" s="47">
        <v>6.7</v>
      </c>
      <c r="Z19" s="47">
        <v>6</v>
      </c>
      <c r="AA19" s="47">
        <v>6.4</v>
      </c>
      <c r="AB19" s="47">
        <v>5.9</v>
      </c>
      <c r="AC19" s="46">
        <v>11.84333333333333</v>
      </c>
      <c r="AE19" s="50">
        <v>60.77142857142856</v>
      </c>
      <c r="AF19" s="51">
        <v>15</v>
      </c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2.75">
      <c r="A20" s="43">
        <v>36</v>
      </c>
      <c r="B20" s="43" t="s">
        <v>94</v>
      </c>
      <c r="C20" s="44" t="s">
        <v>22</v>
      </c>
      <c r="D20" s="44" t="s">
        <v>18</v>
      </c>
      <c r="E20" s="45">
        <v>6.3</v>
      </c>
      <c r="F20" s="45">
        <v>5.9</v>
      </c>
      <c r="G20" s="45">
        <v>6.1</v>
      </c>
      <c r="H20" s="45">
        <v>6.2</v>
      </c>
      <c r="I20" s="45">
        <v>6.3</v>
      </c>
      <c r="J20" s="45">
        <v>6.2</v>
      </c>
      <c r="K20" s="46">
        <v>9.92</v>
      </c>
      <c r="L20" s="47">
        <v>5.8</v>
      </c>
      <c r="M20" s="47">
        <v>5.8</v>
      </c>
      <c r="N20" s="47">
        <v>5.7</v>
      </c>
      <c r="O20" s="47">
        <v>5.8</v>
      </c>
      <c r="P20" s="47">
        <v>5.6</v>
      </c>
      <c r="Q20" s="46">
        <v>9.22666666666667</v>
      </c>
      <c r="R20" s="47">
        <v>5.7</v>
      </c>
      <c r="S20" s="47">
        <v>6</v>
      </c>
      <c r="T20" s="47">
        <v>6.3</v>
      </c>
      <c r="U20" s="47">
        <v>6.1</v>
      </c>
      <c r="V20" s="47">
        <v>5.8</v>
      </c>
      <c r="W20" s="46">
        <v>11.336666666666668</v>
      </c>
      <c r="X20" s="47">
        <v>6.1</v>
      </c>
      <c r="Y20" s="47">
        <v>6.2</v>
      </c>
      <c r="Z20" s="47">
        <v>4.7</v>
      </c>
      <c r="AA20" s="47">
        <v>6.4</v>
      </c>
      <c r="AB20" s="47">
        <v>6.8</v>
      </c>
      <c r="AC20" s="46">
        <v>11.843333333333334</v>
      </c>
      <c r="AE20" s="50">
        <v>60.46666666666667</v>
      </c>
      <c r="AF20" s="51">
        <v>16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2.75">
      <c r="A21" s="43">
        <v>8</v>
      </c>
      <c r="B21" s="44" t="s">
        <v>65</v>
      </c>
      <c r="C21" s="44" t="s">
        <v>13</v>
      </c>
      <c r="D21" s="44" t="s">
        <v>14</v>
      </c>
      <c r="E21" s="45">
        <v>6.2</v>
      </c>
      <c r="F21" s="45">
        <v>6</v>
      </c>
      <c r="G21" s="45">
        <v>5.9</v>
      </c>
      <c r="H21" s="45">
        <v>6</v>
      </c>
      <c r="I21" s="45">
        <v>5.9</v>
      </c>
      <c r="J21" s="45">
        <v>6</v>
      </c>
      <c r="K21" s="46">
        <v>9.56</v>
      </c>
      <c r="L21" s="47">
        <v>5.4</v>
      </c>
      <c r="M21" s="47">
        <v>5.7</v>
      </c>
      <c r="N21" s="47">
        <v>5.9</v>
      </c>
      <c r="O21" s="47">
        <v>5.3</v>
      </c>
      <c r="P21" s="47">
        <v>5.6</v>
      </c>
      <c r="Q21" s="46">
        <v>8.906666666666666</v>
      </c>
      <c r="R21" s="47">
        <v>6.6</v>
      </c>
      <c r="S21" s="47">
        <v>5.9</v>
      </c>
      <c r="T21" s="47">
        <v>5.7</v>
      </c>
      <c r="U21" s="47">
        <v>5.9</v>
      </c>
      <c r="V21" s="47">
        <v>5.7</v>
      </c>
      <c r="W21" s="46">
        <v>11.083333333333336</v>
      </c>
      <c r="X21" s="47">
        <v>6.3</v>
      </c>
      <c r="Y21" s="47">
        <v>7</v>
      </c>
      <c r="Z21" s="47">
        <v>6.7</v>
      </c>
      <c r="AA21" s="47">
        <v>6.5</v>
      </c>
      <c r="AB21" s="47">
        <v>6.9</v>
      </c>
      <c r="AC21" s="46">
        <v>12.729999999999999</v>
      </c>
      <c r="AE21" s="50">
        <v>60.4</v>
      </c>
      <c r="AF21" s="51">
        <v>17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2.75">
      <c r="A22" s="43">
        <v>64</v>
      </c>
      <c r="B22" s="44" t="s">
        <v>122</v>
      </c>
      <c r="C22" s="44" t="s">
        <v>13</v>
      </c>
      <c r="D22" s="44" t="s">
        <v>16</v>
      </c>
      <c r="E22" s="45">
        <v>5.9</v>
      </c>
      <c r="F22" s="45">
        <v>6.3</v>
      </c>
      <c r="G22" s="45">
        <v>5.8</v>
      </c>
      <c r="H22" s="45">
        <v>5.9</v>
      </c>
      <c r="I22" s="45">
        <v>6.1</v>
      </c>
      <c r="J22" s="45">
        <v>5.9</v>
      </c>
      <c r="K22" s="46">
        <v>9.52</v>
      </c>
      <c r="L22" s="47">
        <v>5.8</v>
      </c>
      <c r="M22" s="47">
        <v>5.6</v>
      </c>
      <c r="N22" s="47">
        <v>5.7</v>
      </c>
      <c r="O22" s="47">
        <v>5.9</v>
      </c>
      <c r="P22" s="47">
        <v>5.7</v>
      </c>
      <c r="Q22" s="46">
        <v>9.17333333333333</v>
      </c>
      <c r="R22" s="47">
        <v>6.7</v>
      </c>
      <c r="S22" s="47">
        <v>6.3</v>
      </c>
      <c r="T22" s="47">
        <v>6.1</v>
      </c>
      <c r="U22" s="47">
        <v>6.4</v>
      </c>
      <c r="V22" s="47">
        <v>6.4</v>
      </c>
      <c r="W22" s="46">
        <v>12.096666666666668</v>
      </c>
      <c r="X22" s="47">
        <v>5.5</v>
      </c>
      <c r="Y22" s="47">
        <v>6</v>
      </c>
      <c r="Z22" s="47">
        <v>6.7</v>
      </c>
      <c r="AA22" s="47">
        <v>6.3</v>
      </c>
      <c r="AB22" s="47">
        <v>5.8</v>
      </c>
      <c r="AC22" s="46">
        <v>11.463333333333335</v>
      </c>
      <c r="AE22" s="50">
        <v>60.36190476190476</v>
      </c>
      <c r="AF22" s="51">
        <v>18</v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2.75">
      <c r="A23" s="43">
        <v>11</v>
      </c>
      <c r="B23" s="44" t="s">
        <v>68</v>
      </c>
      <c r="C23" s="44" t="s">
        <v>11</v>
      </c>
      <c r="D23" s="44" t="s">
        <v>28</v>
      </c>
      <c r="E23" s="45">
        <v>5.6</v>
      </c>
      <c r="F23" s="45">
        <v>5.7</v>
      </c>
      <c r="G23" s="45">
        <v>5.8</v>
      </c>
      <c r="H23" s="45">
        <v>5.4</v>
      </c>
      <c r="I23" s="45">
        <v>5.7</v>
      </c>
      <c r="J23" s="45">
        <v>5.9</v>
      </c>
      <c r="K23" s="46">
        <v>9.120000000000003</v>
      </c>
      <c r="L23" s="47">
        <v>5.9</v>
      </c>
      <c r="M23" s="47">
        <v>6</v>
      </c>
      <c r="N23" s="47">
        <v>6.1</v>
      </c>
      <c r="O23" s="47">
        <v>6.4</v>
      </c>
      <c r="P23" s="47">
        <v>5.9</v>
      </c>
      <c r="Q23" s="46">
        <v>9.600000000000001</v>
      </c>
      <c r="R23" s="47">
        <v>5.9</v>
      </c>
      <c r="S23" s="47">
        <v>6</v>
      </c>
      <c r="T23" s="47">
        <v>6.5</v>
      </c>
      <c r="U23" s="47">
        <v>6.1</v>
      </c>
      <c r="V23" s="47">
        <v>6.7</v>
      </c>
      <c r="W23" s="46">
        <v>11.78</v>
      </c>
      <c r="X23" s="47">
        <v>5.8</v>
      </c>
      <c r="Y23" s="47">
        <v>6.7</v>
      </c>
      <c r="Z23" s="47">
        <v>6.5</v>
      </c>
      <c r="AA23" s="47">
        <v>5.3</v>
      </c>
      <c r="AB23" s="47">
        <v>5.8</v>
      </c>
      <c r="AC23" s="46">
        <v>11.463333333333335</v>
      </c>
      <c r="AE23" s="50">
        <v>59.94761904761906</v>
      </c>
      <c r="AF23" s="51">
        <v>19</v>
      </c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2.75">
      <c r="A24" s="43">
        <v>31</v>
      </c>
      <c r="B24" s="44" t="s">
        <v>89</v>
      </c>
      <c r="C24" s="44" t="s">
        <v>30</v>
      </c>
      <c r="D24" s="44" t="s">
        <v>21</v>
      </c>
      <c r="E24" s="45">
        <v>6.5</v>
      </c>
      <c r="F24" s="45">
        <v>5.9</v>
      </c>
      <c r="G24" s="45">
        <v>6.3</v>
      </c>
      <c r="H24" s="45">
        <v>6.1</v>
      </c>
      <c r="I24" s="45">
        <v>6</v>
      </c>
      <c r="J24" s="45">
        <v>6</v>
      </c>
      <c r="K24" s="46">
        <v>9.76</v>
      </c>
      <c r="L24" s="47">
        <v>6.3</v>
      </c>
      <c r="M24" s="47">
        <v>5.9</v>
      </c>
      <c r="N24" s="47">
        <v>6</v>
      </c>
      <c r="O24" s="47">
        <v>6</v>
      </c>
      <c r="P24" s="47">
        <v>5.8</v>
      </c>
      <c r="Q24" s="46">
        <v>9.546666666666665</v>
      </c>
      <c r="R24" s="47">
        <v>6.1</v>
      </c>
      <c r="S24" s="47">
        <v>6.2</v>
      </c>
      <c r="T24" s="47">
        <v>6.3</v>
      </c>
      <c r="U24" s="47">
        <v>6.3</v>
      </c>
      <c r="V24" s="47">
        <v>6.5</v>
      </c>
      <c r="W24" s="46">
        <v>11.90666666666667</v>
      </c>
      <c r="X24" s="47">
        <v>5.1</v>
      </c>
      <c r="Y24" s="47">
        <v>5.7</v>
      </c>
      <c r="Z24" s="47">
        <v>6.6</v>
      </c>
      <c r="AA24" s="47">
        <v>5.7</v>
      </c>
      <c r="AB24" s="47">
        <v>5.5</v>
      </c>
      <c r="AC24" s="46">
        <v>10.703333333333331</v>
      </c>
      <c r="AE24" s="50">
        <v>59.88095238095238</v>
      </c>
      <c r="AF24" s="51">
        <v>20</v>
      </c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ht="12.75">
      <c r="A25" s="43">
        <v>83</v>
      </c>
      <c r="B25" s="44" t="s">
        <v>141</v>
      </c>
      <c r="C25" s="44" t="s">
        <v>30</v>
      </c>
      <c r="D25" s="44" t="s">
        <v>21</v>
      </c>
      <c r="E25" s="45">
        <v>5.5</v>
      </c>
      <c r="F25" s="45">
        <v>5.2</v>
      </c>
      <c r="G25" s="45">
        <v>5.3</v>
      </c>
      <c r="H25" s="45">
        <v>5.3</v>
      </c>
      <c r="I25" s="45">
        <v>5.2</v>
      </c>
      <c r="J25" s="45">
        <v>5.7</v>
      </c>
      <c r="K25" s="46">
        <v>8.520000000000001</v>
      </c>
      <c r="L25" s="47">
        <v>6</v>
      </c>
      <c r="M25" s="47">
        <v>5.9</v>
      </c>
      <c r="N25" s="47">
        <v>5.8</v>
      </c>
      <c r="O25" s="47">
        <v>5.4</v>
      </c>
      <c r="P25" s="47">
        <v>6.2</v>
      </c>
      <c r="Q25" s="46">
        <v>9.440000000000003</v>
      </c>
      <c r="R25" s="47">
        <v>6.4</v>
      </c>
      <c r="S25" s="47">
        <v>6.1</v>
      </c>
      <c r="T25" s="47">
        <v>6.2</v>
      </c>
      <c r="U25" s="47">
        <v>6.3</v>
      </c>
      <c r="V25" s="47">
        <v>6.4</v>
      </c>
      <c r="W25" s="46">
        <v>11.969999999999999</v>
      </c>
      <c r="X25" s="47">
        <v>5.6</v>
      </c>
      <c r="Y25" s="47">
        <v>6.6</v>
      </c>
      <c r="Z25" s="47">
        <v>6.1</v>
      </c>
      <c r="AA25" s="47">
        <v>6.9</v>
      </c>
      <c r="AB25" s="47">
        <v>6.1</v>
      </c>
      <c r="AC25" s="46">
        <v>11.906666666666665</v>
      </c>
      <c r="AE25" s="50">
        <v>59.766666666666666</v>
      </c>
      <c r="AF25" s="51">
        <v>21</v>
      </c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2.75">
      <c r="A26" s="43">
        <v>50</v>
      </c>
      <c r="B26" s="44" t="s">
        <v>108</v>
      </c>
      <c r="C26" s="44" t="s">
        <v>32</v>
      </c>
      <c r="D26" s="44" t="s">
        <v>33</v>
      </c>
      <c r="E26" s="45">
        <v>5.9</v>
      </c>
      <c r="F26" s="45">
        <v>6.3</v>
      </c>
      <c r="G26" s="45">
        <v>6.4</v>
      </c>
      <c r="H26" s="45">
        <v>5.9</v>
      </c>
      <c r="I26" s="45">
        <v>6.1</v>
      </c>
      <c r="J26" s="45">
        <v>6.2</v>
      </c>
      <c r="K26" s="46">
        <v>9.800000000000004</v>
      </c>
      <c r="L26" s="47">
        <v>5.3</v>
      </c>
      <c r="M26" s="47">
        <v>5.3</v>
      </c>
      <c r="N26" s="47">
        <v>5.4</v>
      </c>
      <c r="O26" s="47">
        <v>5.1</v>
      </c>
      <c r="P26" s="47">
        <v>5.6</v>
      </c>
      <c r="Q26" s="46">
        <v>8.533333333333333</v>
      </c>
      <c r="R26" s="47">
        <v>6.2</v>
      </c>
      <c r="S26" s="47">
        <v>6.3</v>
      </c>
      <c r="T26" s="47">
        <v>5.7</v>
      </c>
      <c r="U26" s="47">
        <v>5.9</v>
      </c>
      <c r="V26" s="47">
        <v>5.5</v>
      </c>
      <c r="W26" s="46">
        <v>11.273333333333333</v>
      </c>
      <c r="X26" s="47">
        <v>6.4</v>
      </c>
      <c r="Y26" s="47">
        <v>6.3</v>
      </c>
      <c r="Z26" s="47">
        <v>6.8</v>
      </c>
      <c r="AA26" s="47">
        <v>6.3</v>
      </c>
      <c r="AB26" s="47">
        <v>6.2</v>
      </c>
      <c r="AC26" s="46">
        <v>12.033333333333331</v>
      </c>
      <c r="AE26" s="50">
        <v>59.48571428571428</v>
      </c>
      <c r="AF26" s="51">
        <v>22</v>
      </c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2.75">
      <c r="A27" s="43">
        <v>38</v>
      </c>
      <c r="B27" s="44" t="s">
        <v>96</v>
      </c>
      <c r="C27" s="44" t="s">
        <v>13</v>
      </c>
      <c r="D27" s="44" t="s">
        <v>16</v>
      </c>
      <c r="E27" s="45">
        <v>5</v>
      </c>
      <c r="F27" s="45">
        <v>5.4</v>
      </c>
      <c r="G27" s="45">
        <v>5.9</v>
      </c>
      <c r="H27" s="45">
        <v>5.8</v>
      </c>
      <c r="I27" s="45">
        <v>5.7</v>
      </c>
      <c r="J27" s="45">
        <v>5.8</v>
      </c>
      <c r="K27" s="46">
        <v>9.080000000000002</v>
      </c>
      <c r="L27" s="47">
        <v>5.9</v>
      </c>
      <c r="M27" s="47">
        <v>6</v>
      </c>
      <c r="N27" s="47">
        <v>6.2</v>
      </c>
      <c r="O27" s="47">
        <v>6</v>
      </c>
      <c r="P27" s="47">
        <v>5.8</v>
      </c>
      <c r="Q27" s="46">
        <v>9.546666666666669</v>
      </c>
      <c r="R27" s="47">
        <v>6</v>
      </c>
      <c r="S27" s="47">
        <v>6.3</v>
      </c>
      <c r="T27" s="47">
        <v>5.9</v>
      </c>
      <c r="U27" s="47">
        <v>6</v>
      </c>
      <c r="V27" s="47">
        <v>6</v>
      </c>
      <c r="W27" s="46">
        <v>11.399999999999999</v>
      </c>
      <c r="X27" s="47">
        <v>6.3</v>
      </c>
      <c r="Y27" s="47">
        <v>6.5</v>
      </c>
      <c r="Z27" s="47">
        <v>5.8</v>
      </c>
      <c r="AA27" s="47">
        <v>5.9</v>
      </c>
      <c r="AB27" s="47">
        <v>5.9</v>
      </c>
      <c r="AC27" s="46">
        <v>11.463333333333331</v>
      </c>
      <c r="AE27" s="50">
        <v>59.27142857142857</v>
      </c>
      <c r="AF27" s="51">
        <v>23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12.75">
      <c r="A28" s="43">
        <v>78</v>
      </c>
      <c r="B28" s="44" t="s">
        <v>136</v>
      </c>
      <c r="C28" s="44" t="s">
        <v>13</v>
      </c>
      <c r="D28" s="44" t="s">
        <v>14</v>
      </c>
      <c r="E28" s="45">
        <v>6</v>
      </c>
      <c r="F28" s="45">
        <v>5.9</v>
      </c>
      <c r="G28" s="45">
        <v>5.5</v>
      </c>
      <c r="H28" s="45">
        <v>5.7</v>
      </c>
      <c r="I28" s="45">
        <v>5.5</v>
      </c>
      <c r="J28" s="45">
        <v>5.2</v>
      </c>
      <c r="K28" s="46">
        <v>9.04</v>
      </c>
      <c r="L28" s="47">
        <v>5.8</v>
      </c>
      <c r="M28" s="47">
        <v>5.9</v>
      </c>
      <c r="N28" s="47">
        <v>5.7</v>
      </c>
      <c r="O28" s="47">
        <v>5.5</v>
      </c>
      <c r="P28" s="47">
        <v>5.8</v>
      </c>
      <c r="Q28" s="46">
        <v>9.226666666666665</v>
      </c>
      <c r="R28" s="47">
        <v>6</v>
      </c>
      <c r="S28" s="47">
        <v>5.8</v>
      </c>
      <c r="T28" s="47">
        <v>5.8</v>
      </c>
      <c r="U28" s="47">
        <v>6.1</v>
      </c>
      <c r="V28" s="47">
        <v>6.2</v>
      </c>
      <c r="W28" s="46">
        <v>11.336666666666668</v>
      </c>
      <c r="X28" s="47">
        <v>6.4</v>
      </c>
      <c r="Y28" s="47">
        <v>5.8</v>
      </c>
      <c r="Z28" s="47">
        <v>6.4</v>
      </c>
      <c r="AA28" s="47">
        <v>6.2</v>
      </c>
      <c r="AB28" s="47">
        <v>6</v>
      </c>
      <c r="AC28" s="46">
        <v>11.779999999999998</v>
      </c>
      <c r="AE28" s="50">
        <v>59.119047619047606</v>
      </c>
      <c r="AF28" s="51">
        <v>24</v>
      </c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ht="12.75">
      <c r="A29" s="43">
        <v>29</v>
      </c>
      <c r="B29" s="44" t="s">
        <v>87</v>
      </c>
      <c r="C29" s="44" t="s">
        <v>13</v>
      </c>
      <c r="D29" s="44" t="s">
        <v>36</v>
      </c>
      <c r="E29" s="45">
        <v>6</v>
      </c>
      <c r="F29" s="45">
        <v>5.5</v>
      </c>
      <c r="G29" s="45">
        <v>5.3</v>
      </c>
      <c r="H29" s="45">
        <v>5.4</v>
      </c>
      <c r="I29" s="45">
        <v>6.4</v>
      </c>
      <c r="J29" s="45">
        <v>6</v>
      </c>
      <c r="K29" s="46">
        <v>9.160000000000002</v>
      </c>
      <c r="L29" s="47">
        <v>5.7</v>
      </c>
      <c r="M29" s="47">
        <v>5.9</v>
      </c>
      <c r="N29" s="47">
        <v>5.9</v>
      </c>
      <c r="O29" s="47">
        <v>6.1</v>
      </c>
      <c r="P29" s="47">
        <v>5.5</v>
      </c>
      <c r="Q29" s="46">
        <v>9.333333333333334</v>
      </c>
      <c r="R29" s="47">
        <v>5.9</v>
      </c>
      <c r="S29" s="47">
        <v>6.3</v>
      </c>
      <c r="T29" s="47">
        <v>6.4</v>
      </c>
      <c r="U29" s="47">
        <v>6</v>
      </c>
      <c r="V29" s="47">
        <v>6.2</v>
      </c>
      <c r="W29" s="46">
        <v>11.716666666666667</v>
      </c>
      <c r="X29" s="47">
        <v>5.6</v>
      </c>
      <c r="Y29" s="47">
        <v>5.2</v>
      </c>
      <c r="Z29" s="47">
        <v>6</v>
      </c>
      <c r="AA29" s="47">
        <v>6</v>
      </c>
      <c r="AB29" s="47">
        <v>6.4</v>
      </c>
      <c r="AC29" s="46">
        <v>11.146666666666668</v>
      </c>
      <c r="AE29" s="50">
        <v>59.08095238095238</v>
      </c>
      <c r="AF29" s="51">
        <v>25</v>
      </c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ht="12.75">
      <c r="A30" s="43">
        <v>86</v>
      </c>
      <c r="B30" s="43" t="s">
        <v>144</v>
      </c>
      <c r="C30" s="44" t="s">
        <v>8</v>
      </c>
      <c r="D30" s="44" t="s">
        <v>60</v>
      </c>
      <c r="E30" s="45">
        <v>6</v>
      </c>
      <c r="F30" s="45">
        <v>5.7</v>
      </c>
      <c r="G30" s="45">
        <v>6</v>
      </c>
      <c r="H30" s="45">
        <v>5.7</v>
      </c>
      <c r="I30" s="45">
        <v>6</v>
      </c>
      <c r="J30" s="45">
        <v>5.8</v>
      </c>
      <c r="K30" s="46">
        <v>9.399999999999999</v>
      </c>
      <c r="L30" s="47">
        <v>5.7</v>
      </c>
      <c r="M30" s="47">
        <v>6.3</v>
      </c>
      <c r="N30" s="47">
        <v>6</v>
      </c>
      <c r="O30" s="47">
        <v>5.7</v>
      </c>
      <c r="P30" s="47">
        <v>6</v>
      </c>
      <c r="Q30" s="46">
        <v>9.44</v>
      </c>
      <c r="R30" s="47">
        <v>6.1</v>
      </c>
      <c r="S30" s="47">
        <v>5.9</v>
      </c>
      <c r="T30" s="47">
        <v>5.9</v>
      </c>
      <c r="U30" s="47">
        <v>6.2</v>
      </c>
      <c r="V30" s="47">
        <v>5.9</v>
      </c>
      <c r="W30" s="46">
        <v>11.336666666666664</v>
      </c>
      <c r="X30" s="47">
        <v>5.7</v>
      </c>
      <c r="Y30" s="47">
        <v>6</v>
      </c>
      <c r="Z30" s="47">
        <v>5.7</v>
      </c>
      <c r="AA30" s="47">
        <v>5.7</v>
      </c>
      <c r="AB30" s="47">
        <v>5.9</v>
      </c>
      <c r="AC30" s="46">
        <v>10.956666666666665</v>
      </c>
      <c r="AE30" s="50">
        <v>58.761904761904745</v>
      </c>
      <c r="AF30" s="51">
        <v>26</v>
      </c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ht="12.75">
      <c r="A31" s="43">
        <v>37</v>
      </c>
      <c r="B31" s="44" t="s">
        <v>95</v>
      </c>
      <c r="C31" s="44" t="s">
        <v>13</v>
      </c>
      <c r="D31" s="44" t="s">
        <v>36</v>
      </c>
      <c r="E31" s="45">
        <v>6.2</v>
      </c>
      <c r="F31" s="45">
        <v>6.1</v>
      </c>
      <c r="G31" s="45">
        <v>5.6</v>
      </c>
      <c r="H31" s="45">
        <v>6.1</v>
      </c>
      <c r="I31" s="45">
        <v>6.2</v>
      </c>
      <c r="J31" s="45">
        <v>5.9</v>
      </c>
      <c r="K31" s="46">
        <v>9.720000000000002</v>
      </c>
      <c r="L31" s="47">
        <v>5.4</v>
      </c>
      <c r="M31" s="47">
        <v>5.7</v>
      </c>
      <c r="N31" s="47">
        <v>5.8</v>
      </c>
      <c r="O31" s="47">
        <v>5.6</v>
      </c>
      <c r="P31" s="47">
        <v>5.7</v>
      </c>
      <c r="Q31" s="46">
        <v>9.066666666666668</v>
      </c>
      <c r="R31" s="47">
        <v>5.9</v>
      </c>
      <c r="S31" s="47">
        <v>5.7</v>
      </c>
      <c r="T31" s="47">
        <v>6</v>
      </c>
      <c r="U31" s="47">
        <v>6.3</v>
      </c>
      <c r="V31" s="47">
        <v>5.6</v>
      </c>
      <c r="W31" s="46">
        <v>11.146666666666667</v>
      </c>
      <c r="X31" s="47">
        <v>5.6</v>
      </c>
      <c r="Y31" s="47">
        <v>5.8</v>
      </c>
      <c r="Z31" s="47">
        <v>6.3</v>
      </c>
      <c r="AA31" s="47">
        <v>6.1</v>
      </c>
      <c r="AB31" s="47">
        <v>5.7</v>
      </c>
      <c r="AC31" s="46">
        <v>11.146666666666661</v>
      </c>
      <c r="AE31" s="50">
        <v>58.68571428571428</v>
      </c>
      <c r="AF31" s="51">
        <v>27</v>
      </c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ht="12.75">
      <c r="A32" s="43">
        <v>54</v>
      </c>
      <c r="B32" s="44" t="s">
        <v>112</v>
      </c>
      <c r="C32" s="44" t="s">
        <v>12</v>
      </c>
      <c r="D32" s="44" t="s">
        <v>15</v>
      </c>
      <c r="E32" s="45">
        <v>6.2</v>
      </c>
      <c r="F32" s="45">
        <v>6.6</v>
      </c>
      <c r="G32" s="45">
        <v>6</v>
      </c>
      <c r="H32" s="45">
        <v>6.3</v>
      </c>
      <c r="I32" s="45">
        <v>6.3</v>
      </c>
      <c r="J32" s="45">
        <v>5.9</v>
      </c>
      <c r="K32" s="46">
        <v>9.920000000000002</v>
      </c>
      <c r="L32" s="47">
        <v>5.8</v>
      </c>
      <c r="M32" s="47">
        <v>6.2</v>
      </c>
      <c r="N32" s="47">
        <v>5.8</v>
      </c>
      <c r="O32" s="47">
        <v>5.7</v>
      </c>
      <c r="P32" s="47">
        <v>5.8</v>
      </c>
      <c r="Q32" s="46">
        <v>9.280000000000001</v>
      </c>
      <c r="R32" s="47">
        <v>6</v>
      </c>
      <c r="S32" s="47">
        <v>5.4</v>
      </c>
      <c r="T32" s="47">
        <v>6</v>
      </c>
      <c r="U32" s="47">
        <v>6</v>
      </c>
      <c r="V32" s="47">
        <v>5.9</v>
      </c>
      <c r="W32" s="46">
        <v>11.336666666666664</v>
      </c>
      <c r="X32" s="47">
        <v>6.6</v>
      </c>
      <c r="Y32" s="47">
        <v>5.3</v>
      </c>
      <c r="Z32" s="47">
        <v>5</v>
      </c>
      <c r="AA32" s="47">
        <v>5.4</v>
      </c>
      <c r="AB32" s="47">
        <v>5.9</v>
      </c>
      <c r="AC32" s="46">
        <v>10.51333333333333</v>
      </c>
      <c r="AE32" s="50">
        <v>58.64285714285714</v>
      </c>
      <c r="AF32" s="51">
        <v>28</v>
      </c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ht="12.75">
      <c r="A33" s="43">
        <v>91</v>
      </c>
      <c r="B33" s="44" t="s">
        <v>149</v>
      </c>
      <c r="C33" s="44" t="s">
        <v>20</v>
      </c>
      <c r="D33" s="44" t="s">
        <v>25</v>
      </c>
      <c r="E33" s="45">
        <v>6</v>
      </c>
      <c r="F33" s="45">
        <v>5.9</v>
      </c>
      <c r="G33" s="45">
        <v>6</v>
      </c>
      <c r="H33" s="45">
        <v>5.7</v>
      </c>
      <c r="I33" s="45">
        <v>5.5</v>
      </c>
      <c r="J33" s="45">
        <v>6</v>
      </c>
      <c r="K33" s="46">
        <v>9.439999999999998</v>
      </c>
      <c r="L33" s="47">
        <v>6</v>
      </c>
      <c r="M33" s="47">
        <v>6</v>
      </c>
      <c r="N33" s="47">
        <v>6.2</v>
      </c>
      <c r="O33" s="47">
        <v>6.4</v>
      </c>
      <c r="P33" s="47">
        <v>6.2</v>
      </c>
      <c r="Q33" s="46">
        <v>9.813333333333333</v>
      </c>
      <c r="R33" s="47">
        <v>5.6</v>
      </c>
      <c r="S33" s="47">
        <v>5.5</v>
      </c>
      <c r="T33" s="47">
        <v>5.2</v>
      </c>
      <c r="U33" s="47">
        <v>6.4</v>
      </c>
      <c r="V33" s="47">
        <v>5.2</v>
      </c>
      <c r="W33" s="46">
        <v>10.323333333333334</v>
      </c>
      <c r="X33" s="47">
        <v>6.2</v>
      </c>
      <c r="Y33" s="47">
        <v>5.9</v>
      </c>
      <c r="Z33" s="47">
        <v>6</v>
      </c>
      <c r="AA33" s="47">
        <v>5.9</v>
      </c>
      <c r="AB33" s="47">
        <v>6.4</v>
      </c>
      <c r="AC33" s="46">
        <v>11.463333333333335</v>
      </c>
      <c r="AE33" s="50">
        <v>58.62857142857143</v>
      </c>
      <c r="AF33" s="51">
        <v>29</v>
      </c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2.75">
      <c r="A34" s="43">
        <v>21</v>
      </c>
      <c r="B34" s="44" t="s">
        <v>79</v>
      </c>
      <c r="C34" s="44" t="s">
        <v>30</v>
      </c>
      <c r="D34" s="44" t="s">
        <v>21</v>
      </c>
      <c r="E34" s="45">
        <v>6.1</v>
      </c>
      <c r="F34" s="45">
        <v>5.9</v>
      </c>
      <c r="G34" s="45">
        <v>6</v>
      </c>
      <c r="H34" s="45">
        <v>5.8</v>
      </c>
      <c r="I34" s="45">
        <v>6</v>
      </c>
      <c r="J34" s="45">
        <v>5.9</v>
      </c>
      <c r="K34" s="46">
        <v>9.520000000000001</v>
      </c>
      <c r="L34" s="47">
        <v>5.6</v>
      </c>
      <c r="M34" s="47">
        <v>6</v>
      </c>
      <c r="N34" s="47">
        <v>6.1</v>
      </c>
      <c r="O34" s="47">
        <v>6.1</v>
      </c>
      <c r="P34" s="47">
        <v>5.5</v>
      </c>
      <c r="Q34" s="46">
        <v>9.439999999999998</v>
      </c>
      <c r="R34" s="47">
        <v>5.9</v>
      </c>
      <c r="S34" s="47">
        <v>6.3</v>
      </c>
      <c r="T34" s="47">
        <v>5.5</v>
      </c>
      <c r="U34" s="47">
        <v>5.7</v>
      </c>
      <c r="V34" s="47">
        <v>6.1</v>
      </c>
      <c r="W34" s="46">
        <v>11.209999999999999</v>
      </c>
      <c r="X34" s="47">
        <v>5.1</v>
      </c>
      <c r="Y34" s="47">
        <v>5.7</v>
      </c>
      <c r="Z34" s="47">
        <v>5.8</v>
      </c>
      <c r="AA34" s="47">
        <v>5.6</v>
      </c>
      <c r="AB34" s="47">
        <v>5.6</v>
      </c>
      <c r="AC34" s="46">
        <v>10.703333333333337</v>
      </c>
      <c r="AE34" s="50">
        <v>58.39047619047619</v>
      </c>
      <c r="AF34" s="51">
        <v>30</v>
      </c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12.75">
      <c r="A35" s="43">
        <v>85</v>
      </c>
      <c r="B35" s="43" t="s">
        <v>143</v>
      </c>
      <c r="C35" s="44" t="s">
        <v>10</v>
      </c>
      <c r="D35" s="44" t="s">
        <v>71</v>
      </c>
      <c r="E35" s="45">
        <v>6.2</v>
      </c>
      <c r="F35" s="45">
        <v>5.8</v>
      </c>
      <c r="G35" s="45">
        <v>6.2</v>
      </c>
      <c r="H35" s="45">
        <v>5.5</v>
      </c>
      <c r="I35" s="45">
        <v>5.3</v>
      </c>
      <c r="J35" s="45">
        <v>6</v>
      </c>
      <c r="K35" s="46">
        <v>9.4</v>
      </c>
      <c r="L35" s="47">
        <v>5.8</v>
      </c>
      <c r="M35" s="47">
        <v>5.8</v>
      </c>
      <c r="N35" s="47">
        <v>6.1</v>
      </c>
      <c r="O35" s="47">
        <v>6.1</v>
      </c>
      <c r="P35" s="47">
        <v>6.4</v>
      </c>
      <c r="Q35" s="46">
        <v>9.6</v>
      </c>
      <c r="R35" s="47">
        <v>5.4</v>
      </c>
      <c r="S35" s="47">
        <v>5.7</v>
      </c>
      <c r="T35" s="47">
        <v>5.6</v>
      </c>
      <c r="U35" s="47">
        <v>5.6</v>
      </c>
      <c r="V35" s="47">
        <v>5.7</v>
      </c>
      <c r="W35" s="46">
        <v>10.703333333333337</v>
      </c>
      <c r="X35" s="47">
        <v>6.2</v>
      </c>
      <c r="Y35" s="47">
        <v>5.7</v>
      </c>
      <c r="Z35" s="47">
        <v>5.9</v>
      </c>
      <c r="AA35" s="47">
        <v>5.9</v>
      </c>
      <c r="AB35" s="47">
        <v>5.7</v>
      </c>
      <c r="AC35" s="46">
        <v>11.083333333333336</v>
      </c>
      <c r="AE35" s="50">
        <v>58.26666666666668</v>
      </c>
      <c r="AF35" s="51">
        <v>31</v>
      </c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12.75">
      <c r="A36" s="43">
        <v>47</v>
      </c>
      <c r="B36" s="44" t="s">
        <v>105</v>
      </c>
      <c r="C36" s="44" t="s">
        <v>20</v>
      </c>
      <c r="D36" s="44" t="s">
        <v>25</v>
      </c>
      <c r="E36" s="45">
        <v>5.5</v>
      </c>
      <c r="F36" s="45">
        <v>6.4</v>
      </c>
      <c r="G36" s="45">
        <v>5.4</v>
      </c>
      <c r="H36" s="45">
        <v>5.6</v>
      </c>
      <c r="I36" s="45">
        <v>6.3</v>
      </c>
      <c r="J36" s="45">
        <v>5.7</v>
      </c>
      <c r="K36" s="46">
        <v>9.24</v>
      </c>
      <c r="L36" s="47">
        <v>5.5</v>
      </c>
      <c r="M36" s="47">
        <v>5.9</v>
      </c>
      <c r="N36" s="47">
        <v>6</v>
      </c>
      <c r="O36" s="47">
        <v>5.6</v>
      </c>
      <c r="P36" s="47">
        <v>5.9</v>
      </c>
      <c r="Q36" s="46">
        <v>9.28</v>
      </c>
      <c r="R36" s="47">
        <v>5.9</v>
      </c>
      <c r="S36" s="47">
        <v>6.3</v>
      </c>
      <c r="T36" s="47">
        <v>6.3</v>
      </c>
      <c r="U36" s="47">
        <v>6.6</v>
      </c>
      <c r="V36" s="47">
        <v>6.6</v>
      </c>
      <c r="W36" s="46">
        <v>12.160000000000002</v>
      </c>
      <c r="X36" s="47">
        <v>5.6</v>
      </c>
      <c r="Y36" s="47">
        <v>5.1</v>
      </c>
      <c r="Z36" s="47">
        <v>4.9</v>
      </c>
      <c r="AA36" s="47">
        <v>5.1</v>
      </c>
      <c r="AB36" s="47">
        <v>6.3</v>
      </c>
      <c r="AC36" s="46">
        <v>10.006666666666666</v>
      </c>
      <c r="AE36" s="50">
        <v>58.12380952380953</v>
      </c>
      <c r="AF36" s="51">
        <v>32</v>
      </c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2.75">
      <c r="A37" s="43">
        <v>5</v>
      </c>
      <c r="B37" s="44" t="s">
        <v>62</v>
      </c>
      <c r="C37" s="44" t="s">
        <v>13</v>
      </c>
      <c r="D37" s="44" t="s">
        <v>36</v>
      </c>
      <c r="E37" s="45">
        <v>6</v>
      </c>
      <c r="F37" s="45">
        <v>6.4</v>
      </c>
      <c r="G37" s="45">
        <v>6.3</v>
      </c>
      <c r="H37" s="45">
        <v>5.7</v>
      </c>
      <c r="I37" s="45">
        <v>5.6</v>
      </c>
      <c r="J37" s="45">
        <v>5.8</v>
      </c>
      <c r="K37" s="46">
        <v>9.52</v>
      </c>
      <c r="L37" s="47">
        <v>5.9</v>
      </c>
      <c r="M37" s="47">
        <v>5.7</v>
      </c>
      <c r="N37" s="47">
        <v>5.8</v>
      </c>
      <c r="O37" s="47">
        <v>6</v>
      </c>
      <c r="P37" s="47">
        <v>5.8</v>
      </c>
      <c r="Q37" s="46">
        <v>9.333333333333336</v>
      </c>
      <c r="R37" s="47">
        <v>6.3</v>
      </c>
      <c r="S37" s="47">
        <v>5.6</v>
      </c>
      <c r="T37" s="47">
        <v>6</v>
      </c>
      <c r="U37" s="47">
        <v>5.7</v>
      </c>
      <c r="V37" s="47">
        <v>5.8</v>
      </c>
      <c r="W37" s="46">
        <v>11.083333333333332</v>
      </c>
      <c r="X37" s="47">
        <v>5.5</v>
      </c>
      <c r="Y37" s="47">
        <v>5.4</v>
      </c>
      <c r="Z37" s="47">
        <v>6.3</v>
      </c>
      <c r="AA37" s="47">
        <v>5.4</v>
      </c>
      <c r="AB37" s="47">
        <v>5.8</v>
      </c>
      <c r="AC37" s="46">
        <v>10.576666666666668</v>
      </c>
      <c r="AE37" s="50">
        <v>57.87619047619047</v>
      </c>
      <c r="AF37" s="51">
        <v>33</v>
      </c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ht="12.75">
      <c r="A38" s="43">
        <v>80</v>
      </c>
      <c r="B38" s="43" t="s">
        <v>138</v>
      </c>
      <c r="C38" s="44" t="s">
        <v>29</v>
      </c>
      <c r="D38" s="44" t="s">
        <v>18</v>
      </c>
      <c r="E38" s="45">
        <v>5.9</v>
      </c>
      <c r="F38" s="45">
        <v>5.2</v>
      </c>
      <c r="G38" s="45">
        <v>5.4</v>
      </c>
      <c r="H38" s="45">
        <v>5.4</v>
      </c>
      <c r="I38" s="45">
        <v>5.6</v>
      </c>
      <c r="J38" s="45">
        <v>5.8</v>
      </c>
      <c r="K38" s="46">
        <v>8.88</v>
      </c>
      <c r="L38" s="47">
        <v>5.9</v>
      </c>
      <c r="M38" s="47">
        <v>6.1</v>
      </c>
      <c r="N38" s="47">
        <v>6</v>
      </c>
      <c r="O38" s="47">
        <v>6.1</v>
      </c>
      <c r="P38" s="47">
        <v>6.2</v>
      </c>
      <c r="Q38" s="46">
        <v>9.706666666666669</v>
      </c>
      <c r="R38" s="47">
        <v>5.9</v>
      </c>
      <c r="S38" s="47">
        <v>5.5</v>
      </c>
      <c r="T38" s="47">
        <v>6</v>
      </c>
      <c r="U38" s="47">
        <v>5.3</v>
      </c>
      <c r="V38" s="47">
        <v>5.3</v>
      </c>
      <c r="W38" s="46">
        <v>10.576666666666666</v>
      </c>
      <c r="X38" s="47">
        <v>6.6</v>
      </c>
      <c r="Y38" s="47">
        <v>6</v>
      </c>
      <c r="Z38" s="47">
        <v>5.9</v>
      </c>
      <c r="AA38" s="47">
        <v>5.7</v>
      </c>
      <c r="AB38" s="47">
        <v>6</v>
      </c>
      <c r="AC38" s="46">
        <v>11.336666666666668</v>
      </c>
      <c r="AE38" s="50">
        <v>57.857142857142854</v>
      </c>
      <c r="AF38" s="51">
        <v>34</v>
      </c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1:256" ht="12.75">
      <c r="A39" s="43">
        <v>28</v>
      </c>
      <c r="B39" s="44" t="s">
        <v>86</v>
      </c>
      <c r="C39" s="44" t="s">
        <v>10</v>
      </c>
      <c r="D39" s="44" t="s">
        <v>71</v>
      </c>
      <c r="E39" s="45">
        <v>6</v>
      </c>
      <c r="F39" s="45">
        <v>5.9</v>
      </c>
      <c r="G39" s="45">
        <v>5</v>
      </c>
      <c r="H39" s="45">
        <v>5.8</v>
      </c>
      <c r="I39" s="45">
        <v>5.8</v>
      </c>
      <c r="J39" s="45">
        <v>5.7</v>
      </c>
      <c r="K39" s="46">
        <v>9.280000000000001</v>
      </c>
      <c r="L39" s="47">
        <v>5.4</v>
      </c>
      <c r="M39" s="47">
        <v>5.8</v>
      </c>
      <c r="N39" s="47">
        <v>6</v>
      </c>
      <c r="O39" s="47">
        <v>6.3</v>
      </c>
      <c r="P39" s="47">
        <v>5.7</v>
      </c>
      <c r="Q39" s="46">
        <v>9.333333333333334</v>
      </c>
      <c r="R39" s="47">
        <v>5.9</v>
      </c>
      <c r="S39" s="47">
        <v>6.4</v>
      </c>
      <c r="T39" s="47">
        <v>6.3</v>
      </c>
      <c r="U39" s="47">
        <v>6.3</v>
      </c>
      <c r="V39" s="47">
        <v>5.9</v>
      </c>
      <c r="W39" s="46">
        <v>11.71666666666667</v>
      </c>
      <c r="X39" s="47">
        <v>5.5</v>
      </c>
      <c r="Y39" s="47">
        <v>5.4</v>
      </c>
      <c r="Z39" s="47">
        <v>5.9</v>
      </c>
      <c r="AA39" s="47">
        <v>4.9</v>
      </c>
      <c r="AB39" s="47">
        <v>5</v>
      </c>
      <c r="AC39" s="46">
        <v>10.070000000000002</v>
      </c>
      <c r="AE39" s="50">
        <v>57.71428571428572</v>
      </c>
      <c r="AF39" s="51">
        <v>35</v>
      </c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</row>
    <row r="40" spans="1:256" ht="12.75">
      <c r="A40" s="43">
        <v>89</v>
      </c>
      <c r="B40" s="44" t="s">
        <v>147</v>
      </c>
      <c r="C40" s="44" t="s">
        <v>10</v>
      </c>
      <c r="D40" s="44" t="s">
        <v>71</v>
      </c>
      <c r="E40" s="45">
        <v>5.4</v>
      </c>
      <c r="F40" s="45">
        <v>5.8</v>
      </c>
      <c r="G40" s="45">
        <v>5.8</v>
      </c>
      <c r="H40" s="45">
        <v>5.4</v>
      </c>
      <c r="I40" s="45">
        <v>5.7</v>
      </c>
      <c r="J40" s="45">
        <v>5.8</v>
      </c>
      <c r="K40" s="46">
        <v>9.079999999999998</v>
      </c>
      <c r="L40" s="47">
        <v>5.8</v>
      </c>
      <c r="M40" s="47">
        <v>5.5</v>
      </c>
      <c r="N40" s="47">
        <v>5.8</v>
      </c>
      <c r="O40" s="47">
        <v>5.8</v>
      </c>
      <c r="P40" s="47">
        <v>5</v>
      </c>
      <c r="Q40" s="46">
        <v>9.120000000000001</v>
      </c>
      <c r="R40" s="47">
        <v>5.1</v>
      </c>
      <c r="S40" s="47">
        <v>5.6</v>
      </c>
      <c r="T40" s="47">
        <v>5.4</v>
      </c>
      <c r="U40" s="47">
        <v>5.8</v>
      </c>
      <c r="V40" s="47">
        <v>5.8</v>
      </c>
      <c r="W40" s="46">
        <v>10.640000000000002</v>
      </c>
      <c r="X40" s="47">
        <v>6</v>
      </c>
      <c r="Y40" s="47">
        <v>6</v>
      </c>
      <c r="Z40" s="47">
        <v>6.3</v>
      </c>
      <c r="AA40" s="47">
        <v>5.4</v>
      </c>
      <c r="AB40" s="47">
        <v>6.2</v>
      </c>
      <c r="AC40" s="46">
        <v>11.526666666666667</v>
      </c>
      <c r="AE40" s="50">
        <v>57.66666666666667</v>
      </c>
      <c r="AF40" s="51">
        <v>36</v>
      </c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56" ht="12.75">
      <c r="A41" s="43">
        <v>1</v>
      </c>
      <c r="B41" s="44" t="s">
        <v>57</v>
      </c>
      <c r="C41" s="44" t="s">
        <v>11</v>
      </c>
      <c r="D41" s="44" t="s">
        <v>28</v>
      </c>
      <c r="E41" s="45">
        <v>4.8</v>
      </c>
      <c r="F41" s="45">
        <v>5.3</v>
      </c>
      <c r="G41" s="45">
        <v>6</v>
      </c>
      <c r="H41" s="45">
        <v>6.2</v>
      </c>
      <c r="I41" s="45">
        <v>5.8</v>
      </c>
      <c r="J41" s="45">
        <v>5.5</v>
      </c>
      <c r="K41" s="46">
        <v>9.040000000000001</v>
      </c>
      <c r="L41" s="47">
        <v>5.2</v>
      </c>
      <c r="M41" s="47">
        <v>5.7</v>
      </c>
      <c r="N41" s="48">
        <v>5.9</v>
      </c>
      <c r="O41" s="47">
        <v>6.1</v>
      </c>
      <c r="P41" s="47">
        <v>5.5</v>
      </c>
      <c r="Q41" s="46">
        <v>9.12</v>
      </c>
      <c r="R41" s="47">
        <v>5.3</v>
      </c>
      <c r="S41" s="47">
        <v>5.7</v>
      </c>
      <c r="T41" s="47">
        <v>6.2</v>
      </c>
      <c r="U41" s="47">
        <v>6</v>
      </c>
      <c r="V41" s="47">
        <v>6.6</v>
      </c>
      <c r="W41" s="46">
        <v>11.336666666666662</v>
      </c>
      <c r="X41" s="47">
        <v>6.5</v>
      </c>
      <c r="Y41" s="47">
        <v>5.4</v>
      </c>
      <c r="Z41" s="47">
        <v>5.5</v>
      </c>
      <c r="AA41" s="47">
        <v>5.7</v>
      </c>
      <c r="AB41" s="47">
        <v>5.9</v>
      </c>
      <c r="AC41" s="46">
        <v>10.83</v>
      </c>
      <c r="AE41" s="50">
        <v>57.60952380952381</v>
      </c>
      <c r="AF41" s="51">
        <v>37</v>
      </c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ht="12.75">
      <c r="A42" s="43">
        <v>33</v>
      </c>
      <c r="B42" s="44" t="s">
        <v>91</v>
      </c>
      <c r="C42" s="44" t="s">
        <v>20</v>
      </c>
      <c r="D42" s="44" t="s">
        <v>25</v>
      </c>
      <c r="E42" s="45">
        <v>5.6</v>
      </c>
      <c r="F42" s="45">
        <v>5.7</v>
      </c>
      <c r="G42" s="45">
        <v>6.4</v>
      </c>
      <c r="H42" s="45">
        <v>5.4</v>
      </c>
      <c r="I42" s="45">
        <v>5.6</v>
      </c>
      <c r="J42" s="45">
        <v>5.9</v>
      </c>
      <c r="K42" s="46">
        <v>9.120000000000003</v>
      </c>
      <c r="L42" s="47">
        <v>5.9</v>
      </c>
      <c r="M42" s="47">
        <v>5.9</v>
      </c>
      <c r="N42" s="47">
        <v>6.2</v>
      </c>
      <c r="O42" s="47">
        <v>6.1</v>
      </c>
      <c r="P42" s="47">
        <v>6.1</v>
      </c>
      <c r="Q42" s="46">
        <v>9.653333333333336</v>
      </c>
      <c r="R42" s="47">
        <v>5.8</v>
      </c>
      <c r="S42" s="47">
        <v>5.6</v>
      </c>
      <c r="T42" s="47">
        <v>5.8</v>
      </c>
      <c r="U42" s="47">
        <v>6.1</v>
      </c>
      <c r="V42" s="47">
        <v>5.9</v>
      </c>
      <c r="W42" s="46">
        <v>11.083333333333329</v>
      </c>
      <c r="X42" s="47">
        <v>5.5</v>
      </c>
      <c r="Y42" s="47">
        <v>4.7</v>
      </c>
      <c r="Z42" s="47">
        <v>5.3</v>
      </c>
      <c r="AA42" s="47">
        <v>5.5</v>
      </c>
      <c r="AB42" s="47">
        <v>5.9</v>
      </c>
      <c r="AC42" s="46">
        <v>10.323333333333334</v>
      </c>
      <c r="AE42" s="50">
        <v>57.40000000000001</v>
      </c>
      <c r="AF42" s="51">
        <v>38</v>
      </c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ht="12.75">
      <c r="A43" s="43">
        <v>10</v>
      </c>
      <c r="B43" s="44" t="s">
        <v>67</v>
      </c>
      <c r="C43" s="44" t="s">
        <v>13</v>
      </c>
      <c r="D43" s="44" t="s">
        <v>36</v>
      </c>
      <c r="E43" s="45">
        <v>6</v>
      </c>
      <c r="F43" s="45">
        <v>5.9</v>
      </c>
      <c r="G43" s="45">
        <v>5.6</v>
      </c>
      <c r="H43" s="45">
        <v>5.6</v>
      </c>
      <c r="I43" s="45">
        <v>5.5</v>
      </c>
      <c r="J43" s="45">
        <v>5.8</v>
      </c>
      <c r="K43" s="46">
        <v>9.16</v>
      </c>
      <c r="L43" s="47">
        <v>5.8</v>
      </c>
      <c r="M43" s="47">
        <v>5.8</v>
      </c>
      <c r="N43" s="47">
        <v>5.7</v>
      </c>
      <c r="O43" s="47">
        <v>5.6</v>
      </c>
      <c r="P43" s="47">
        <v>5.5</v>
      </c>
      <c r="Q43" s="46">
        <v>9.12</v>
      </c>
      <c r="R43" s="47">
        <v>5.3</v>
      </c>
      <c r="S43" s="47">
        <v>5.6</v>
      </c>
      <c r="T43" s="47">
        <v>5.5</v>
      </c>
      <c r="U43" s="47">
        <v>5.6</v>
      </c>
      <c r="V43" s="47">
        <v>5.6</v>
      </c>
      <c r="W43" s="46">
        <v>10.576666666666666</v>
      </c>
      <c r="X43" s="47">
        <v>6</v>
      </c>
      <c r="Y43" s="47">
        <v>5.6</v>
      </c>
      <c r="Z43" s="47">
        <v>5.6</v>
      </c>
      <c r="AA43" s="47">
        <v>6</v>
      </c>
      <c r="AB43" s="47">
        <v>5.9</v>
      </c>
      <c r="AC43" s="46">
        <v>11.083333333333332</v>
      </c>
      <c r="AE43" s="50">
        <v>57.05714285714286</v>
      </c>
      <c r="AF43" s="51">
        <v>39</v>
      </c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ht="12.75">
      <c r="A44" s="43">
        <v>93</v>
      </c>
      <c r="B44" s="44" t="s">
        <v>151</v>
      </c>
      <c r="C44" s="44" t="s">
        <v>13</v>
      </c>
      <c r="D44" s="44" t="s">
        <v>36</v>
      </c>
      <c r="E44" s="45">
        <v>5.4</v>
      </c>
      <c r="F44" s="45">
        <v>5.3</v>
      </c>
      <c r="G44" s="45">
        <v>5.7</v>
      </c>
      <c r="H44" s="45">
        <v>5.4</v>
      </c>
      <c r="I44" s="45">
        <v>5.8</v>
      </c>
      <c r="J44" s="45">
        <v>5.3</v>
      </c>
      <c r="K44" s="46">
        <v>8.719999999999999</v>
      </c>
      <c r="L44" s="47">
        <v>5.8</v>
      </c>
      <c r="M44" s="47">
        <v>5.7</v>
      </c>
      <c r="N44" s="47">
        <v>5.7</v>
      </c>
      <c r="O44" s="47">
        <v>6</v>
      </c>
      <c r="P44" s="47">
        <v>5.8</v>
      </c>
      <c r="Q44" s="46">
        <v>9.226666666666667</v>
      </c>
      <c r="R44" s="47">
        <v>6</v>
      </c>
      <c r="S44" s="47">
        <v>6.1</v>
      </c>
      <c r="T44" s="47">
        <v>6</v>
      </c>
      <c r="U44" s="47">
        <v>6.3</v>
      </c>
      <c r="V44" s="47">
        <v>6.4</v>
      </c>
      <c r="W44" s="46">
        <v>11.653333333333338</v>
      </c>
      <c r="X44" s="47">
        <v>6.2</v>
      </c>
      <c r="Y44" s="47">
        <v>4.7</v>
      </c>
      <c r="Z44" s="47">
        <v>5.3</v>
      </c>
      <c r="AA44" s="47">
        <v>5</v>
      </c>
      <c r="AB44" s="47">
        <v>5.7</v>
      </c>
      <c r="AC44" s="46">
        <v>10.133333333333333</v>
      </c>
      <c r="AE44" s="50">
        <v>56.761904761904766</v>
      </c>
      <c r="AF44" s="51">
        <v>40</v>
      </c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ht="12.75">
      <c r="A45" s="43">
        <v>74</v>
      </c>
      <c r="B45" s="44" t="s">
        <v>132</v>
      </c>
      <c r="C45" s="44" t="s">
        <v>13</v>
      </c>
      <c r="D45" s="44" t="s">
        <v>14</v>
      </c>
      <c r="E45" s="45">
        <v>5.4</v>
      </c>
      <c r="F45" s="45">
        <v>5.7</v>
      </c>
      <c r="G45" s="45">
        <v>5.4</v>
      </c>
      <c r="H45" s="45">
        <v>5.2</v>
      </c>
      <c r="I45" s="45">
        <v>6</v>
      </c>
      <c r="J45" s="45">
        <v>5.8</v>
      </c>
      <c r="K45" s="46">
        <v>8.92</v>
      </c>
      <c r="L45" s="47">
        <v>5.5</v>
      </c>
      <c r="M45" s="47">
        <v>6</v>
      </c>
      <c r="N45" s="47">
        <v>6.4</v>
      </c>
      <c r="O45" s="47">
        <v>6</v>
      </c>
      <c r="P45" s="47">
        <v>5.9</v>
      </c>
      <c r="Q45" s="46">
        <v>9.546666666666665</v>
      </c>
      <c r="R45" s="47">
        <v>5.3</v>
      </c>
      <c r="S45" s="47">
        <v>5</v>
      </c>
      <c r="T45" s="47">
        <v>4.7</v>
      </c>
      <c r="U45" s="47">
        <v>5.5</v>
      </c>
      <c r="V45" s="47">
        <v>5.6</v>
      </c>
      <c r="W45" s="46">
        <v>10.006666666666666</v>
      </c>
      <c r="X45" s="47">
        <v>5.6</v>
      </c>
      <c r="Y45" s="47">
        <v>5.8</v>
      </c>
      <c r="Z45" s="47">
        <v>6.1</v>
      </c>
      <c r="AA45" s="47">
        <v>6.3</v>
      </c>
      <c r="AB45" s="47">
        <v>5.7</v>
      </c>
      <c r="AC45" s="46">
        <v>11.146666666666667</v>
      </c>
      <c r="AE45" s="50">
        <v>56.599999999999994</v>
      </c>
      <c r="AF45" s="51">
        <v>41</v>
      </c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ht="12.75">
      <c r="A46" s="43">
        <v>57</v>
      </c>
      <c r="B46" s="43" t="s">
        <v>115</v>
      </c>
      <c r="C46" s="44" t="s">
        <v>13</v>
      </c>
      <c r="D46" s="44" t="s">
        <v>14</v>
      </c>
      <c r="E46" s="45">
        <v>5.6</v>
      </c>
      <c r="F46" s="45">
        <v>5.4</v>
      </c>
      <c r="G46" s="45">
        <v>5.9</v>
      </c>
      <c r="H46" s="45">
        <v>5.4</v>
      </c>
      <c r="I46" s="45">
        <v>6</v>
      </c>
      <c r="J46" s="45">
        <v>6</v>
      </c>
      <c r="K46" s="46">
        <v>9.16</v>
      </c>
      <c r="L46" s="47">
        <v>5.8</v>
      </c>
      <c r="M46" s="47">
        <v>5.6</v>
      </c>
      <c r="N46" s="47">
        <v>5.4</v>
      </c>
      <c r="O46" s="47">
        <v>5.7</v>
      </c>
      <c r="P46" s="47">
        <v>5.9</v>
      </c>
      <c r="Q46" s="46">
        <v>9.120000000000001</v>
      </c>
      <c r="R46" s="47">
        <v>5.5</v>
      </c>
      <c r="S46" s="47">
        <v>6.1</v>
      </c>
      <c r="T46" s="47">
        <v>6.2</v>
      </c>
      <c r="U46" s="47">
        <v>5.6</v>
      </c>
      <c r="V46" s="47">
        <v>5.4</v>
      </c>
      <c r="W46" s="46">
        <v>10.893333333333329</v>
      </c>
      <c r="X46" s="47">
        <v>5.7</v>
      </c>
      <c r="Y46" s="47">
        <v>5.7</v>
      </c>
      <c r="Z46" s="47">
        <v>5.4</v>
      </c>
      <c r="AA46" s="47">
        <v>5</v>
      </c>
      <c r="AB46" s="47">
        <v>5.2</v>
      </c>
      <c r="AC46" s="46">
        <v>10.323333333333334</v>
      </c>
      <c r="AE46" s="50">
        <v>56.42380952380953</v>
      </c>
      <c r="AF46" s="51">
        <v>42</v>
      </c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ht="12.75">
      <c r="A47" s="43">
        <v>26</v>
      </c>
      <c r="B47" s="44" t="s">
        <v>84</v>
      </c>
      <c r="C47" s="44" t="s">
        <v>20</v>
      </c>
      <c r="D47" s="44" t="s">
        <v>25</v>
      </c>
      <c r="E47" s="45">
        <v>5.6</v>
      </c>
      <c r="F47" s="45">
        <v>5.6</v>
      </c>
      <c r="G47" s="45">
        <v>5.2</v>
      </c>
      <c r="H47" s="45">
        <v>4.8</v>
      </c>
      <c r="I47" s="45">
        <v>5.1</v>
      </c>
      <c r="J47" s="45">
        <v>5.3</v>
      </c>
      <c r="K47" s="46">
        <v>8.48</v>
      </c>
      <c r="L47" s="47">
        <v>5.6</v>
      </c>
      <c r="M47" s="47">
        <v>5.9</v>
      </c>
      <c r="N47" s="47">
        <v>5.9</v>
      </c>
      <c r="O47" s="47">
        <v>5.8</v>
      </c>
      <c r="P47" s="47">
        <v>5.7</v>
      </c>
      <c r="Q47" s="46">
        <v>9.28</v>
      </c>
      <c r="R47" s="47">
        <v>5.9</v>
      </c>
      <c r="S47" s="47">
        <v>6.2</v>
      </c>
      <c r="T47" s="47">
        <v>5.9</v>
      </c>
      <c r="U47" s="47">
        <v>5.6</v>
      </c>
      <c r="V47" s="47">
        <v>5.8</v>
      </c>
      <c r="W47" s="46">
        <v>11.146666666666667</v>
      </c>
      <c r="X47" s="47">
        <v>5.2</v>
      </c>
      <c r="Y47" s="47">
        <v>5.5</v>
      </c>
      <c r="Z47" s="47">
        <v>5.7</v>
      </c>
      <c r="AA47" s="47">
        <v>5.8</v>
      </c>
      <c r="AB47" s="47">
        <v>5.5</v>
      </c>
      <c r="AC47" s="46">
        <v>10.576666666666666</v>
      </c>
      <c r="AE47" s="50">
        <v>56.40476190476191</v>
      </c>
      <c r="AF47" s="51">
        <v>43</v>
      </c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ht="12.75">
      <c r="A48" s="43">
        <v>27</v>
      </c>
      <c r="B48" s="44" t="s">
        <v>85</v>
      </c>
      <c r="C48" s="44" t="s">
        <v>20</v>
      </c>
      <c r="D48" s="44" t="s">
        <v>26</v>
      </c>
      <c r="E48" s="45">
        <v>6.2</v>
      </c>
      <c r="F48" s="45">
        <v>6.3</v>
      </c>
      <c r="G48" s="45">
        <v>6</v>
      </c>
      <c r="H48" s="45">
        <v>5.9</v>
      </c>
      <c r="I48" s="45">
        <v>5.5</v>
      </c>
      <c r="J48" s="45">
        <v>5.9</v>
      </c>
      <c r="K48" s="46">
        <v>9.6</v>
      </c>
      <c r="L48" s="47">
        <v>5.4</v>
      </c>
      <c r="M48" s="47">
        <v>5.7</v>
      </c>
      <c r="N48" s="47">
        <v>5.8</v>
      </c>
      <c r="O48" s="47">
        <v>5.5</v>
      </c>
      <c r="P48" s="47">
        <v>5.5</v>
      </c>
      <c r="Q48" s="46">
        <v>8.906666666666668</v>
      </c>
      <c r="R48" s="47">
        <v>5.7</v>
      </c>
      <c r="S48" s="47">
        <v>5.9</v>
      </c>
      <c r="T48" s="47">
        <v>5.7</v>
      </c>
      <c r="U48" s="47">
        <v>5.4</v>
      </c>
      <c r="V48" s="47">
        <v>5.1</v>
      </c>
      <c r="W48" s="46">
        <v>10.640000000000002</v>
      </c>
      <c r="X48" s="47">
        <v>5</v>
      </c>
      <c r="Y48" s="47">
        <v>5.5</v>
      </c>
      <c r="Z48" s="47">
        <v>4.6</v>
      </c>
      <c r="AA48" s="47">
        <v>6.1</v>
      </c>
      <c r="AB48" s="47">
        <v>5.8</v>
      </c>
      <c r="AC48" s="46">
        <v>10.323333333333332</v>
      </c>
      <c r="AE48" s="50">
        <v>56.385714285714286</v>
      </c>
      <c r="AF48" s="51">
        <v>44</v>
      </c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ht="12.75">
      <c r="A49" s="43">
        <v>43</v>
      </c>
      <c r="B49" s="43" t="s">
        <v>101</v>
      </c>
      <c r="C49" s="44" t="s">
        <v>13</v>
      </c>
      <c r="D49" s="44" t="s">
        <v>36</v>
      </c>
      <c r="E49" s="45">
        <v>5.7</v>
      </c>
      <c r="F49" s="45">
        <v>5.5</v>
      </c>
      <c r="G49" s="45">
        <v>5.9</v>
      </c>
      <c r="H49" s="45">
        <v>5.8</v>
      </c>
      <c r="I49" s="45">
        <v>5.4</v>
      </c>
      <c r="J49" s="45">
        <v>5.8</v>
      </c>
      <c r="K49" s="46">
        <v>9.120000000000003</v>
      </c>
      <c r="L49" s="47">
        <v>5.6</v>
      </c>
      <c r="M49" s="47">
        <v>5.8</v>
      </c>
      <c r="N49" s="47">
        <v>5.5</v>
      </c>
      <c r="O49" s="47">
        <v>5.3</v>
      </c>
      <c r="P49" s="47">
        <v>5.7</v>
      </c>
      <c r="Q49" s="46">
        <v>8.959999999999999</v>
      </c>
      <c r="R49" s="47">
        <v>5.5</v>
      </c>
      <c r="S49" s="47">
        <v>5.6</v>
      </c>
      <c r="T49" s="47">
        <v>5.7</v>
      </c>
      <c r="U49" s="47">
        <v>5.4</v>
      </c>
      <c r="V49" s="47">
        <v>5</v>
      </c>
      <c r="W49" s="46">
        <v>10.450000000000001</v>
      </c>
      <c r="X49" s="47">
        <v>5.8</v>
      </c>
      <c r="Y49" s="47">
        <v>5.5</v>
      </c>
      <c r="Z49" s="47">
        <v>5.6</v>
      </c>
      <c r="AA49" s="47">
        <v>5.3</v>
      </c>
      <c r="AB49" s="47">
        <v>5.7</v>
      </c>
      <c r="AC49" s="46">
        <v>10.639999999999997</v>
      </c>
      <c r="AE49" s="50">
        <v>55.95714285714286</v>
      </c>
      <c r="AF49" s="51">
        <v>45</v>
      </c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ht="12.75">
      <c r="A50" s="43">
        <v>9</v>
      </c>
      <c r="B50" s="44" t="s">
        <v>66</v>
      </c>
      <c r="C50" s="44" t="s">
        <v>13</v>
      </c>
      <c r="D50" s="44" t="s">
        <v>14</v>
      </c>
      <c r="E50" s="45">
        <v>5.3</v>
      </c>
      <c r="F50" s="45">
        <v>5.4</v>
      </c>
      <c r="G50" s="45">
        <v>5.4</v>
      </c>
      <c r="H50" s="45">
        <v>5.5</v>
      </c>
      <c r="I50" s="45">
        <v>5.4</v>
      </c>
      <c r="J50" s="45">
        <v>6.1</v>
      </c>
      <c r="K50" s="46">
        <v>8.68</v>
      </c>
      <c r="L50" s="47">
        <v>5.6</v>
      </c>
      <c r="M50" s="47">
        <v>5.6</v>
      </c>
      <c r="N50" s="47">
        <v>5.8</v>
      </c>
      <c r="O50" s="47">
        <v>5.3</v>
      </c>
      <c r="P50" s="47">
        <v>5.3</v>
      </c>
      <c r="Q50" s="46">
        <v>8.8</v>
      </c>
      <c r="R50" s="47">
        <v>5.4</v>
      </c>
      <c r="S50" s="47">
        <v>5.6</v>
      </c>
      <c r="T50" s="47">
        <v>5.7</v>
      </c>
      <c r="U50" s="47">
        <v>5.5</v>
      </c>
      <c r="V50" s="47">
        <v>5.4</v>
      </c>
      <c r="W50" s="46">
        <v>10.45</v>
      </c>
      <c r="X50" s="47">
        <v>5.9</v>
      </c>
      <c r="Y50" s="47">
        <v>5.8</v>
      </c>
      <c r="Z50" s="47">
        <v>5.5</v>
      </c>
      <c r="AA50" s="47">
        <v>6</v>
      </c>
      <c r="AB50" s="47">
        <v>6.2</v>
      </c>
      <c r="AC50" s="46">
        <v>11.209999999999999</v>
      </c>
      <c r="AE50" s="50">
        <v>55.91428571428572</v>
      </c>
      <c r="AF50" s="51">
        <v>46</v>
      </c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ht="12.75">
      <c r="A51" s="43">
        <v>81</v>
      </c>
      <c r="B51" s="44" t="s">
        <v>139</v>
      </c>
      <c r="C51" s="44" t="s">
        <v>13</v>
      </c>
      <c r="D51" s="44" t="s">
        <v>14</v>
      </c>
      <c r="E51" s="45">
        <v>6</v>
      </c>
      <c r="F51" s="45">
        <v>6</v>
      </c>
      <c r="G51" s="45">
        <v>6</v>
      </c>
      <c r="H51" s="45">
        <v>6</v>
      </c>
      <c r="I51" s="45">
        <v>6.7</v>
      </c>
      <c r="J51" s="45">
        <v>5.7</v>
      </c>
      <c r="K51" s="46">
        <v>9.600000000000001</v>
      </c>
      <c r="L51" s="47">
        <v>5.7</v>
      </c>
      <c r="M51" s="47">
        <v>5.7</v>
      </c>
      <c r="N51" s="47">
        <v>5.8</v>
      </c>
      <c r="O51" s="47">
        <v>5.5</v>
      </c>
      <c r="P51" s="47">
        <v>5.8</v>
      </c>
      <c r="Q51" s="46">
        <v>9.173333333333334</v>
      </c>
      <c r="R51" s="47">
        <v>5.8</v>
      </c>
      <c r="S51" s="47">
        <v>5.2</v>
      </c>
      <c r="T51" s="47">
        <v>5.6</v>
      </c>
      <c r="U51" s="47">
        <v>5.5</v>
      </c>
      <c r="V51" s="47">
        <v>5.2</v>
      </c>
      <c r="W51" s="46">
        <v>10.323333333333334</v>
      </c>
      <c r="X51" s="47">
        <v>5.6</v>
      </c>
      <c r="Y51" s="47">
        <v>5.4</v>
      </c>
      <c r="Z51" s="47">
        <v>5.2</v>
      </c>
      <c r="AA51" s="47">
        <v>4.7</v>
      </c>
      <c r="AB51" s="47">
        <v>4.9</v>
      </c>
      <c r="AC51" s="46">
        <v>9.816666666666663</v>
      </c>
      <c r="AE51" s="50">
        <v>55.59047619047618</v>
      </c>
      <c r="AF51" s="51">
        <v>47</v>
      </c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ht="12.75">
      <c r="A52" s="43">
        <v>59</v>
      </c>
      <c r="B52" s="44" t="s">
        <v>117</v>
      </c>
      <c r="C52" s="44" t="s">
        <v>13</v>
      </c>
      <c r="D52" s="44" t="s">
        <v>14</v>
      </c>
      <c r="E52" s="45">
        <v>5.1</v>
      </c>
      <c r="F52" s="45">
        <v>5.7</v>
      </c>
      <c r="G52" s="45">
        <v>5.5</v>
      </c>
      <c r="H52" s="45">
        <v>5.2</v>
      </c>
      <c r="I52" s="45">
        <v>5.4</v>
      </c>
      <c r="J52" s="45">
        <v>5.2</v>
      </c>
      <c r="K52" s="46">
        <v>8.520000000000001</v>
      </c>
      <c r="L52" s="47">
        <v>5.3</v>
      </c>
      <c r="M52" s="47">
        <v>5.8</v>
      </c>
      <c r="N52" s="47">
        <v>5.8</v>
      </c>
      <c r="O52" s="47">
        <v>5.6</v>
      </c>
      <c r="P52" s="47">
        <v>5.3</v>
      </c>
      <c r="Q52" s="46">
        <v>8.906666666666666</v>
      </c>
      <c r="R52" s="47">
        <v>5.2</v>
      </c>
      <c r="S52" s="47">
        <v>5.1</v>
      </c>
      <c r="T52" s="47">
        <v>4.4</v>
      </c>
      <c r="U52" s="47">
        <v>5.4</v>
      </c>
      <c r="V52" s="47">
        <v>5</v>
      </c>
      <c r="W52" s="46">
        <v>9.690000000000001</v>
      </c>
      <c r="X52" s="47">
        <v>5.8</v>
      </c>
      <c r="Y52" s="47">
        <v>6.4</v>
      </c>
      <c r="Z52" s="47">
        <v>6.1</v>
      </c>
      <c r="AA52" s="47">
        <v>6.4</v>
      </c>
      <c r="AB52" s="47">
        <v>5.9</v>
      </c>
      <c r="AC52" s="46">
        <v>11.65333333333333</v>
      </c>
      <c r="AE52" s="50">
        <v>55.38571428571429</v>
      </c>
      <c r="AF52" s="51">
        <v>48</v>
      </c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ht="12.75">
      <c r="A53" s="43">
        <v>25</v>
      </c>
      <c r="B53" s="44" t="s">
        <v>83</v>
      </c>
      <c r="C53" s="44" t="s">
        <v>20</v>
      </c>
      <c r="D53" s="44" t="s">
        <v>25</v>
      </c>
      <c r="E53" s="45">
        <v>5.2</v>
      </c>
      <c r="F53" s="45">
        <v>5.4</v>
      </c>
      <c r="G53" s="45">
        <v>5.8</v>
      </c>
      <c r="H53" s="45">
        <v>5.5</v>
      </c>
      <c r="I53" s="45">
        <v>5.6</v>
      </c>
      <c r="J53" s="45">
        <v>5.2</v>
      </c>
      <c r="K53" s="46">
        <v>8.680000000000001</v>
      </c>
      <c r="L53" s="47">
        <v>5.3</v>
      </c>
      <c r="M53" s="47">
        <v>5.8</v>
      </c>
      <c r="N53" s="47">
        <v>5.6</v>
      </c>
      <c r="O53" s="47">
        <v>5.6</v>
      </c>
      <c r="P53" s="47">
        <v>5.4</v>
      </c>
      <c r="Q53" s="46">
        <v>8.85333333333333</v>
      </c>
      <c r="R53" s="47">
        <v>5.3</v>
      </c>
      <c r="S53" s="47">
        <v>5.6</v>
      </c>
      <c r="T53" s="47">
        <v>5.5</v>
      </c>
      <c r="U53" s="47">
        <v>5.8</v>
      </c>
      <c r="V53" s="47">
        <v>5.6</v>
      </c>
      <c r="W53" s="46">
        <v>10.576666666666664</v>
      </c>
      <c r="X53" s="47">
        <v>5.6</v>
      </c>
      <c r="Y53" s="47">
        <v>5.9</v>
      </c>
      <c r="Z53" s="47">
        <v>5.3</v>
      </c>
      <c r="AA53" s="47">
        <v>5.2</v>
      </c>
      <c r="AB53" s="47">
        <v>6.2</v>
      </c>
      <c r="AC53" s="46">
        <v>10.64</v>
      </c>
      <c r="AE53" s="50">
        <v>55.357142857142854</v>
      </c>
      <c r="AF53" s="51">
        <v>49</v>
      </c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ht="12.75">
      <c r="A54" s="43">
        <v>88</v>
      </c>
      <c r="B54" s="44" t="s">
        <v>146</v>
      </c>
      <c r="C54" s="44" t="s">
        <v>12</v>
      </c>
      <c r="D54" s="44" t="s">
        <v>15</v>
      </c>
      <c r="E54" s="45">
        <v>4.9</v>
      </c>
      <c r="F54" s="45">
        <v>5.6</v>
      </c>
      <c r="G54" s="45">
        <v>5.5</v>
      </c>
      <c r="H54" s="45">
        <v>5.6</v>
      </c>
      <c r="I54" s="45">
        <v>5.8</v>
      </c>
      <c r="J54" s="45">
        <v>5.6</v>
      </c>
      <c r="K54" s="46">
        <v>8.92</v>
      </c>
      <c r="L54" s="47">
        <v>5.9</v>
      </c>
      <c r="M54" s="47">
        <v>6.1</v>
      </c>
      <c r="N54" s="47">
        <v>6.3</v>
      </c>
      <c r="O54" s="47">
        <v>6</v>
      </c>
      <c r="P54" s="47">
        <v>5.8</v>
      </c>
      <c r="Q54" s="46">
        <v>9.600000000000001</v>
      </c>
      <c r="R54" s="47">
        <v>4.7</v>
      </c>
      <c r="S54" s="47">
        <v>5.2</v>
      </c>
      <c r="T54" s="47">
        <v>5.3</v>
      </c>
      <c r="U54" s="47">
        <v>4.9</v>
      </c>
      <c r="V54" s="47">
        <v>4.4</v>
      </c>
      <c r="W54" s="46">
        <v>9.373333333333331</v>
      </c>
      <c r="X54" s="47">
        <v>5.7</v>
      </c>
      <c r="Y54" s="47">
        <v>5.4</v>
      </c>
      <c r="Z54" s="47">
        <v>6</v>
      </c>
      <c r="AA54" s="47">
        <v>5.6</v>
      </c>
      <c r="AB54" s="47">
        <v>5.8</v>
      </c>
      <c r="AC54" s="46">
        <v>10.83</v>
      </c>
      <c r="AE54" s="50">
        <v>55.31904761904762</v>
      </c>
      <c r="AF54" s="51">
        <v>50</v>
      </c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ht="12.75">
      <c r="A55" s="43">
        <v>73</v>
      </c>
      <c r="B55" s="44" t="s">
        <v>131</v>
      </c>
      <c r="C55" s="44" t="s">
        <v>13</v>
      </c>
      <c r="D55" s="44" t="s">
        <v>36</v>
      </c>
      <c r="E55" s="45">
        <v>5.4</v>
      </c>
      <c r="F55" s="45">
        <v>5.9</v>
      </c>
      <c r="G55" s="45">
        <v>5.6</v>
      </c>
      <c r="H55" s="45">
        <v>5.3</v>
      </c>
      <c r="I55" s="45">
        <v>5.5</v>
      </c>
      <c r="J55" s="45">
        <v>5.5</v>
      </c>
      <c r="K55" s="46">
        <v>8.800000000000002</v>
      </c>
      <c r="L55" s="47">
        <v>5.6</v>
      </c>
      <c r="M55" s="47">
        <v>5.8</v>
      </c>
      <c r="N55" s="47">
        <v>6.3</v>
      </c>
      <c r="O55" s="47">
        <v>5.7</v>
      </c>
      <c r="P55" s="47">
        <v>5.6</v>
      </c>
      <c r="Q55" s="46">
        <v>9.120000000000001</v>
      </c>
      <c r="R55" s="47">
        <v>4.7</v>
      </c>
      <c r="S55" s="47">
        <v>5.1</v>
      </c>
      <c r="T55" s="47">
        <v>5.4</v>
      </c>
      <c r="U55" s="47">
        <v>4.9</v>
      </c>
      <c r="V55" s="47">
        <v>5.6</v>
      </c>
      <c r="W55" s="46">
        <v>9.753333333333334</v>
      </c>
      <c r="X55" s="47">
        <v>5.1</v>
      </c>
      <c r="Y55" s="47">
        <v>5.9</v>
      </c>
      <c r="Z55" s="47">
        <v>5.6</v>
      </c>
      <c r="AA55" s="47">
        <v>6.1</v>
      </c>
      <c r="AB55" s="47">
        <v>5.9</v>
      </c>
      <c r="AC55" s="46">
        <v>11.02</v>
      </c>
      <c r="AE55" s="50">
        <v>55.27619047619048</v>
      </c>
      <c r="AF55" s="51">
        <v>51</v>
      </c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ht="12.75">
      <c r="A56" s="43">
        <v>17</v>
      </c>
      <c r="B56" s="44" t="s">
        <v>75</v>
      </c>
      <c r="C56" s="44" t="s">
        <v>13</v>
      </c>
      <c r="D56" s="44" t="s">
        <v>16</v>
      </c>
      <c r="E56" s="45">
        <v>5</v>
      </c>
      <c r="F56" s="45">
        <v>5.5</v>
      </c>
      <c r="G56" s="45">
        <v>5.5</v>
      </c>
      <c r="H56" s="45">
        <v>5.7</v>
      </c>
      <c r="I56" s="45">
        <v>5.4</v>
      </c>
      <c r="J56" s="45">
        <v>5.9</v>
      </c>
      <c r="K56" s="46">
        <v>8.840000000000002</v>
      </c>
      <c r="L56" s="47">
        <v>5.3</v>
      </c>
      <c r="M56" s="47">
        <v>5.2</v>
      </c>
      <c r="N56" s="47">
        <v>5.4</v>
      </c>
      <c r="O56" s="47">
        <v>5.3</v>
      </c>
      <c r="P56" s="47">
        <v>5.6</v>
      </c>
      <c r="Q56" s="46">
        <v>8.533333333333331</v>
      </c>
      <c r="R56" s="47">
        <v>5.7</v>
      </c>
      <c r="S56" s="47">
        <v>5.7</v>
      </c>
      <c r="T56" s="47">
        <v>6.1</v>
      </c>
      <c r="U56" s="47">
        <v>5.4</v>
      </c>
      <c r="V56" s="47">
        <v>5.7</v>
      </c>
      <c r="W56" s="46">
        <v>10.83</v>
      </c>
      <c r="X56" s="47">
        <v>5.3</v>
      </c>
      <c r="Y56" s="47">
        <v>5.5</v>
      </c>
      <c r="Z56" s="47">
        <v>4.7</v>
      </c>
      <c r="AA56" s="47">
        <v>5.8</v>
      </c>
      <c r="AB56" s="47">
        <v>5.7</v>
      </c>
      <c r="AC56" s="46">
        <v>10.45</v>
      </c>
      <c r="AE56" s="50">
        <v>55.21904761904763</v>
      </c>
      <c r="AF56" s="51">
        <v>52</v>
      </c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ht="12.75">
      <c r="A57" s="43">
        <v>49</v>
      </c>
      <c r="B57" s="44" t="s">
        <v>107</v>
      </c>
      <c r="C57" s="44" t="s">
        <v>20</v>
      </c>
      <c r="D57" s="44" t="s">
        <v>26</v>
      </c>
      <c r="E57" s="45">
        <v>5</v>
      </c>
      <c r="F57" s="45">
        <v>5.4</v>
      </c>
      <c r="G57" s="45">
        <v>5.7</v>
      </c>
      <c r="H57" s="45">
        <v>5.5</v>
      </c>
      <c r="I57" s="45">
        <v>5.2</v>
      </c>
      <c r="J57" s="45">
        <v>5.4</v>
      </c>
      <c r="K57" s="46">
        <v>8.600000000000001</v>
      </c>
      <c r="L57" s="47">
        <v>5.4</v>
      </c>
      <c r="M57" s="47">
        <v>5.5</v>
      </c>
      <c r="N57" s="47">
        <v>5.7</v>
      </c>
      <c r="O57" s="47">
        <v>5.7</v>
      </c>
      <c r="P57" s="47">
        <v>5.5</v>
      </c>
      <c r="Q57" s="46">
        <v>8.906666666666668</v>
      </c>
      <c r="R57" s="47">
        <v>5.3</v>
      </c>
      <c r="S57" s="47">
        <v>5.7</v>
      </c>
      <c r="T57" s="47">
        <v>6.1</v>
      </c>
      <c r="U57" s="47">
        <v>6.1</v>
      </c>
      <c r="V57" s="47">
        <v>5.7</v>
      </c>
      <c r="W57" s="46">
        <v>11.083333333333336</v>
      </c>
      <c r="X57" s="47">
        <v>5.9</v>
      </c>
      <c r="Y57" s="47">
        <v>5.3</v>
      </c>
      <c r="Z57" s="47">
        <v>4.9</v>
      </c>
      <c r="AA57" s="47">
        <v>5</v>
      </c>
      <c r="AB57" s="47">
        <v>5.1</v>
      </c>
      <c r="AC57" s="46">
        <v>9.753333333333336</v>
      </c>
      <c r="AE57" s="50">
        <v>54.77619047619049</v>
      </c>
      <c r="AF57" s="51">
        <v>53</v>
      </c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ht="12.75">
      <c r="A58" s="43">
        <v>48</v>
      </c>
      <c r="B58" s="44" t="s">
        <v>106</v>
      </c>
      <c r="C58" s="44" t="s">
        <v>8</v>
      </c>
      <c r="D58" s="44" t="s">
        <v>60</v>
      </c>
      <c r="E58" s="45">
        <v>4.8</v>
      </c>
      <c r="F58" s="45">
        <v>5.2</v>
      </c>
      <c r="G58" s="45">
        <v>5.3</v>
      </c>
      <c r="H58" s="45">
        <v>5.4</v>
      </c>
      <c r="I58" s="45">
        <v>5.8</v>
      </c>
      <c r="J58" s="45">
        <v>5.3</v>
      </c>
      <c r="K58" s="46">
        <v>8.480000000000002</v>
      </c>
      <c r="L58" s="47">
        <v>5.6</v>
      </c>
      <c r="M58" s="47">
        <v>5.6</v>
      </c>
      <c r="N58" s="47">
        <v>5.6</v>
      </c>
      <c r="O58" s="47">
        <v>5.6</v>
      </c>
      <c r="P58" s="47">
        <v>5.2</v>
      </c>
      <c r="Q58" s="46">
        <v>8.96</v>
      </c>
      <c r="R58" s="47">
        <v>5.4</v>
      </c>
      <c r="S58" s="47">
        <v>5.3</v>
      </c>
      <c r="T58" s="47">
        <v>6</v>
      </c>
      <c r="U58" s="47">
        <v>5.8</v>
      </c>
      <c r="V58" s="47">
        <v>5.4</v>
      </c>
      <c r="W58" s="46">
        <v>10.51333333333333</v>
      </c>
      <c r="X58" s="47">
        <v>5.3</v>
      </c>
      <c r="Y58" s="47">
        <v>5.8</v>
      </c>
      <c r="Z58" s="47">
        <v>5.8</v>
      </c>
      <c r="AA58" s="47">
        <v>5.1</v>
      </c>
      <c r="AB58" s="47">
        <v>5.3</v>
      </c>
      <c r="AC58" s="46">
        <v>10.386666666666665</v>
      </c>
      <c r="AE58" s="50">
        <v>54.77142857142857</v>
      </c>
      <c r="AF58" s="51">
        <v>54</v>
      </c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256" ht="12.75">
      <c r="A59" s="43">
        <v>62</v>
      </c>
      <c r="B59" s="44" t="s">
        <v>120</v>
      </c>
      <c r="C59" s="44" t="s">
        <v>29</v>
      </c>
      <c r="D59" s="44" t="s">
        <v>18</v>
      </c>
      <c r="E59" s="45">
        <v>5.8</v>
      </c>
      <c r="F59" s="45">
        <v>5.6</v>
      </c>
      <c r="G59" s="45">
        <v>6</v>
      </c>
      <c r="H59" s="45">
        <v>5.7</v>
      </c>
      <c r="I59" s="45">
        <v>5.8</v>
      </c>
      <c r="J59" s="45">
        <v>6.2</v>
      </c>
      <c r="K59" s="46">
        <v>9.320000000000002</v>
      </c>
      <c r="L59" s="47">
        <v>5.5</v>
      </c>
      <c r="M59" s="47">
        <v>5.6</v>
      </c>
      <c r="N59" s="47">
        <v>5.6</v>
      </c>
      <c r="O59" s="47">
        <v>5.5</v>
      </c>
      <c r="P59" s="47">
        <v>5.9</v>
      </c>
      <c r="Q59" s="46">
        <v>8.906666666666668</v>
      </c>
      <c r="R59" s="47">
        <v>5.9</v>
      </c>
      <c r="S59" s="47">
        <v>5.9</v>
      </c>
      <c r="T59" s="47">
        <v>5.8</v>
      </c>
      <c r="U59" s="47">
        <v>5.8</v>
      </c>
      <c r="V59" s="47">
        <v>5.8</v>
      </c>
      <c r="W59" s="46">
        <v>11.083333333333336</v>
      </c>
      <c r="X59" s="47">
        <v>4.7</v>
      </c>
      <c r="Y59" s="47">
        <v>4.7</v>
      </c>
      <c r="Z59" s="47">
        <v>4.7</v>
      </c>
      <c r="AA59" s="47">
        <v>4.5</v>
      </c>
      <c r="AB59" s="47">
        <v>4.5</v>
      </c>
      <c r="AC59" s="46">
        <v>8.803333333333335</v>
      </c>
      <c r="AE59" s="50">
        <v>54.44761904761906</v>
      </c>
      <c r="AF59" s="51">
        <v>55</v>
      </c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ht="12.75">
      <c r="A60" s="43">
        <v>79</v>
      </c>
      <c r="B60" s="44" t="s">
        <v>137</v>
      </c>
      <c r="C60" s="44" t="s">
        <v>20</v>
      </c>
      <c r="D60" s="44" t="s">
        <v>26</v>
      </c>
      <c r="E60" s="45">
        <v>6.1</v>
      </c>
      <c r="F60" s="45">
        <v>6.2</v>
      </c>
      <c r="G60" s="45">
        <v>6.1</v>
      </c>
      <c r="H60" s="45">
        <v>5.8</v>
      </c>
      <c r="I60" s="45">
        <v>6.1</v>
      </c>
      <c r="J60" s="45">
        <v>6.2</v>
      </c>
      <c r="K60" s="46">
        <v>9.8</v>
      </c>
      <c r="L60" s="47">
        <v>5.3</v>
      </c>
      <c r="M60" s="47">
        <v>5.5</v>
      </c>
      <c r="N60" s="47">
        <v>5.5</v>
      </c>
      <c r="O60" s="47">
        <v>5.2</v>
      </c>
      <c r="P60" s="47">
        <v>5.3</v>
      </c>
      <c r="Q60" s="46">
        <v>8.586666666666668</v>
      </c>
      <c r="R60" s="47">
        <v>4.6</v>
      </c>
      <c r="S60" s="47">
        <v>5.1</v>
      </c>
      <c r="T60" s="47">
        <v>6.3</v>
      </c>
      <c r="U60" s="47">
        <v>4.9</v>
      </c>
      <c r="V60" s="47">
        <v>4.7</v>
      </c>
      <c r="W60" s="46">
        <v>9.309999999999999</v>
      </c>
      <c r="X60" s="47">
        <v>5.7</v>
      </c>
      <c r="Y60" s="47">
        <v>5.7</v>
      </c>
      <c r="Z60" s="47">
        <v>4.9</v>
      </c>
      <c r="AA60" s="47">
        <v>4.8</v>
      </c>
      <c r="AB60" s="47">
        <v>5.6</v>
      </c>
      <c r="AC60" s="46">
        <v>10.260000000000002</v>
      </c>
      <c r="AE60" s="50">
        <v>54.223809523809535</v>
      </c>
      <c r="AF60" s="51">
        <v>56</v>
      </c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ht="12.75">
      <c r="A61" s="43">
        <v>67</v>
      </c>
      <c r="B61" s="43" t="s">
        <v>125</v>
      </c>
      <c r="C61" s="44" t="s">
        <v>13</v>
      </c>
      <c r="D61" s="44" t="s">
        <v>14</v>
      </c>
      <c r="E61" s="45">
        <v>5.2</v>
      </c>
      <c r="F61" s="45">
        <v>5.5</v>
      </c>
      <c r="G61" s="45">
        <v>5.4</v>
      </c>
      <c r="H61" s="45">
        <v>5.1</v>
      </c>
      <c r="I61" s="45">
        <v>5.3</v>
      </c>
      <c r="J61" s="45">
        <v>5.4</v>
      </c>
      <c r="K61" s="46">
        <v>8.520000000000001</v>
      </c>
      <c r="L61" s="47">
        <v>5.3</v>
      </c>
      <c r="M61" s="47">
        <v>5.4</v>
      </c>
      <c r="N61" s="47">
        <v>5.8</v>
      </c>
      <c r="O61" s="47">
        <v>5</v>
      </c>
      <c r="P61" s="47">
        <v>5.4</v>
      </c>
      <c r="Q61" s="46">
        <v>8.586666666666666</v>
      </c>
      <c r="R61" s="47">
        <v>5.6</v>
      </c>
      <c r="S61" s="47">
        <v>5.6</v>
      </c>
      <c r="T61" s="47">
        <v>5.8</v>
      </c>
      <c r="U61" s="47">
        <v>5.3</v>
      </c>
      <c r="V61" s="47">
        <v>5.6</v>
      </c>
      <c r="W61" s="46">
        <v>10.639999999999997</v>
      </c>
      <c r="X61" s="47">
        <v>5.2</v>
      </c>
      <c r="Y61" s="47">
        <v>5.9</v>
      </c>
      <c r="Z61" s="47">
        <v>5.2</v>
      </c>
      <c r="AA61" s="47">
        <v>5.5</v>
      </c>
      <c r="AB61" s="47">
        <v>4.8</v>
      </c>
      <c r="AC61" s="46">
        <v>10.07</v>
      </c>
      <c r="AE61" s="50">
        <v>54.02380952380952</v>
      </c>
      <c r="AF61" s="51">
        <v>57</v>
      </c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ht="12.75">
      <c r="A62" s="43">
        <v>75</v>
      </c>
      <c r="B62" s="44" t="s">
        <v>133</v>
      </c>
      <c r="C62" s="44" t="s">
        <v>10</v>
      </c>
      <c r="D62" s="44" t="s">
        <v>71</v>
      </c>
      <c r="E62" s="45">
        <v>5.3</v>
      </c>
      <c r="F62" s="45">
        <v>5.6</v>
      </c>
      <c r="G62" s="45">
        <v>5.5</v>
      </c>
      <c r="H62" s="45">
        <v>5</v>
      </c>
      <c r="I62" s="45">
        <v>5.3</v>
      </c>
      <c r="J62" s="45">
        <v>4.9</v>
      </c>
      <c r="K62" s="46">
        <v>8.440000000000001</v>
      </c>
      <c r="L62" s="47">
        <v>5.2</v>
      </c>
      <c r="M62" s="47">
        <v>5.5</v>
      </c>
      <c r="N62" s="47">
        <v>5.5</v>
      </c>
      <c r="O62" s="47">
        <v>5.4</v>
      </c>
      <c r="P62" s="47">
        <v>5.3</v>
      </c>
      <c r="Q62" s="46">
        <v>8.640000000000002</v>
      </c>
      <c r="R62" s="47">
        <v>5.1</v>
      </c>
      <c r="S62" s="47">
        <v>5.2</v>
      </c>
      <c r="T62" s="47">
        <v>5.3</v>
      </c>
      <c r="U62" s="47">
        <v>5.3</v>
      </c>
      <c r="V62" s="47">
        <v>5.2</v>
      </c>
      <c r="W62" s="46">
        <v>9.943333333333333</v>
      </c>
      <c r="X62" s="47">
        <v>5.8</v>
      </c>
      <c r="Y62" s="47">
        <v>4.7</v>
      </c>
      <c r="Z62" s="47">
        <v>5.4</v>
      </c>
      <c r="AA62" s="47">
        <v>5.8</v>
      </c>
      <c r="AB62" s="47">
        <v>5.8</v>
      </c>
      <c r="AC62" s="46">
        <v>10.766666666666667</v>
      </c>
      <c r="AE62" s="50">
        <v>53.985714285714295</v>
      </c>
      <c r="AF62" s="51">
        <v>58</v>
      </c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 ht="12.75">
      <c r="A63" s="43">
        <v>69</v>
      </c>
      <c r="B63" s="44" t="s">
        <v>127</v>
      </c>
      <c r="C63" s="44" t="s">
        <v>13</v>
      </c>
      <c r="D63" s="44" t="s">
        <v>36</v>
      </c>
      <c r="E63" s="45">
        <v>5.6</v>
      </c>
      <c r="F63" s="45">
        <v>4.8</v>
      </c>
      <c r="G63" s="45">
        <v>4.6</v>
      </c>
      <c r="H63" s="45">
        <v>5</v>
      </c>
      <c r="I63" s="45">
        <v>5.6</v>
      </c>
      <c r="J63" s="45">
        <v>4.9</v>
      </c>
      <c r="K63" s="46">
        <v>8.12</v>
      </c>
      <c r="L63" s="47">
        <v>4.9</v>
      </c>
      <c r="M63" s="47">
        <v>5.1</v>
      </c>
      <c r="N63" s="47">
        <v>5.3</v>
      </c>
      <c r="O63" s="47">
        <v>5</v>
      </c>
      <c r="P63" s="47">
        <v>5</v>
      </c>
      <c r="Q63" s="46">
        <v>8.053333333333333</v>
      </c>
      <c r="R63" s="47">
        <v>5.4</v>
      </c>
      <c r="S63" s="47">
        <v>5.4</v>
      </c>
      <c r="T63" s="47">
        <v>5.9</v>
      </c>
      <c r="U63" s="47">
        <v>5.3</v>
      </c>
      <c r="V63" s="47">
        <v>5.9</v>
      </c>
      <c r="W63" s="46">
        <v>10.576666666666672</v>
      </c>
      <c r="X63" s="47">
        <v>5.6</v>
      </c>
      <c r="Y63" s="47">
        <v>5.9</v>
      </c>
      <c r="Z63" s="47">
        <v>5.3</v>
      </c>
      <c r="AA63" s="47">
        <v>6</v>
      </c>
      <c r="AB63" s="47">
        <v>5.9</v>
      </c>
      <c r="AC63" s="46">
        <v>11.020000000000001</v>
      </c>
      <c r="AE63" s="50">
        <v>53.957142857142856</v>
      </c>
      <c r="AF63" s="51">
        <v>59</v>
      </c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256" ht="12.75">
      <c r="A64" s="43">
        <v>19</v>
      </c>
      <c r="B64" s="44" t="s">
        <v>77</v>
      </c>
      <c r="C64" s="44" t="s">
        <v>10</v>
      </c>
      <c r="D64" s="44" t="s">
        <v>71</v>
      </c>
      <c r="E64" s="45">
        <v>5.6</v>
      </c>
      <c r="F64" s="45">
        <v>5.5</v>
      </c>
      <c r="G64" s="45">
        <v>5.1</v>
      </c>
      <c r="H64" s="45">
        <v>5.6</v>
      </c>
      <c r="I64" s="45">
        <v>5.6</v>
      </c>
      <c r="J64" s="45">
        <v>5.7</v>
      </c>
      <c r="K64" s="46">
        <v>8.920000000000002</v>
      </c>
      <c r="L64" s="47">
        <v>5.1</v>
      </c>
      <c r="M64" s="47">
        <v>5.4</v>
      </c>
      <c r="N64" s="47">
        <v>4.9</v>
      </c>
      <c r="O64" s="47">
        <v>5.6</v>
      </c>
      <c r="P64" s="47">
        <v>5.2</v>
      </c>
      <c r="Q64" s="46">
        <v>8.373333333333333</v>
      </c>
      <c r="R64" s="47">
        <v>5.9</v>
      </c>
      <c r="S64" s="47">
        <v>6.1</v>
      </c>
      <c r="T64" s="47">
        <v>6.2</v>
      </c>
      <c r="U64" s="47">
        <v>5.6</v>
      </c>
      <c r="V64" s="47">
        <v>5.6</v>
      </c>
      <c r="W64" s="46">
        <v>11.146666666666667</v>
      </c>
      <c r="X64" s="47">
        <v>5.7</v>
      </c>
      <c r="Y64" s="47">
        <v>4.3</v>
      </c>
      <c r="Z64" s="47">
        <v>4.6</v>
      </c>
      <c r="AA64" s="47">
        <v>4.9</v>
      </c>
      <c r="AB64" s="47">
        <v>5.2</v>
      </c>
      <c r="AC64" s="46">
        <v>9.309999999999999</v>
      </c>
      <c r="AE64" s="50">
        <v>53.92857142857143</v>
      </c>
      <c r="AF64" s="51">
        <v>60</v>
      </c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:256" ht="12.75">
      <c r="A65" s="43">
        <v>18</v>
      </c>
      <c r="B65" s="44" t="s">
        <v>76</v>
      </c>
      <c r="C65" s="44" t="s">
        <v>20</v>
      </c>
      <c r="D65" s="44" t="s">
        <v>25</v>
      </c>
      <c r="E65" s="45">
        <v>5.2</v>
      </c>
      <c r="F65" s="45">
        <v>5.8</v>
      </c>
      <c r="G65" s="45">
        <v>5.9</v>
      </c>
      <c r="H65" s="45">
        <v>5.1</v>
      </c>
      <c r="I65" s="45">
        <v>5.2</v>
      </c>
      <c r="J65" s="45">
        <v>5.1</v>
      </c>
      <c r="K65" s="46">
        <v>8.52</v>
      </c>
      <c r="L65" s="47">
        <v>5.2</v>
      </c>
      <c r="M65" s="47">
        <v>5.6</v>
      </c>
      <c r="N65" s="47">
        <v>5.8</v>
      </c>
      <c r="O65" s="47">
        <v>5.7</v>
      </c>
      <c r="P65" s="47">
        <v>5.8</v>
      </c>
      <c r="Q65" s="46">
        <v>9.120000000000001</v>
      </c>
      <c r="R65" s="47">
        <v>5.4</v>
      </c>
      <c r="S65" s="47">
        <v>5.2</v>
      </c>
      <c r="T65" s="47">
        <v>5.2</v>
      </c>
      <c r="U65" s="47">
        <v>5.7</v>
      </c>
      <c r="V65" s="47">
        <v>5.5</v>
      </c>
      <c r="W65" s="46">
        <v>10.196666666666667</v>
      </c>
      <c r="X65" s="47">
        <v>4.9</v>
      </c>
      <c r="Y65" s="47">
        <v>5.1</v>
      </c>
      <c r="Z65" s="47">
        <v>5</v>
      </c>
      <c r="AA65" s="47">
        <v>5.4</v>
      </c>
      <c r="AB65" s="47">
        <v>6</v>
      </c>
      <c r="AC65" s="46">
        <v>9.816666666666665</v>
      </c>
      <c r="AE65" s="50">
        <v>53.790476190476184</v>
      </c>
      <c r="AF65" s="51">
        <v>61</v>
      </c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56" ht="12.75">
      <c r="A66" s="43">
        <v>70</v>
      </c>
      <c r="B66" s="44" t="s">
        <v>128</v>
      </c>
      <c r="C66" s="44" t="s">
        <v>20</v>
      </c>
      <c r="D66" s="44" t="s">
        <v>25</v>
      </c>
      <c r="E66" s="45">
        <v>5.3</v>
      </c>
      <c r="F66" s="45">
        <v>5.6</v>
      </c>
      <c r="G66" s="45">
        <v>5.1</v>
      </c>
      <c r="H66" s="45">
        <v>5.3</v>
      </c>
      <c r="I66" s="45">
        <v>5.3</v>
      </c>
      <c r="J66" s="45">
        <v>5.5</v>
      </c>
      <c r="K66" s="46">
        <v>8.559999999999997</v>
      </c>
      <c r="L66" s="47">
        <v>5</v>
      </c>
      <c r="M66" s="47">
        <v>5.7</v>
      </c>
      <c r="N66" s="47">
        <v>6</v>
      </c>
      <c r="O66" s="47">
        <v>5.7</v>
      </c>
      <c r="P66" s="47">
        <v>5.5</v>
      </c>
      <c r="Q66" s="46">
        <v>9.013333333333334</v>
      </c>
      <c r="R66" s="47">
        <v>5.3</v>
      </c>
      <c r="S66" s="47">
        <v>5.3</v>
      </c>
      <c r="T66" s="47">
        <v>5.5</v>
      </c>
      <c r="U66" s="47">
        <v>5.8</v>
      </c>
      <c r="V66" s="47">
        <v>4.9</v>
      </c>
      <c r="W66" s="46">
        <v>10.196666666666667</v>
      </c>
      <c r="X66" s="47">
        <v>5</v>
      </c>
      <c r="Y66" s="47">
        <v>5.3</v>
      </c>
      <c r="Z66" s="47">
        <v>5.1</v>
      </c>
      <c r="AA66" s="47">
        <v>5.2</v>
      </c>
      <c r="AB66" s="47">
        <v>6</v>
      </c>
      <c r="AC66" s="46">
        <v>9.879999999999999</v>
      </c>
      <c r="AE66" s="50">
        <v>53.78571428571427</v>
      </c>
      <c r="AF66" s="51">
        <v>62</v>
      </c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:256" ht="12.75">
      <c r="A67" s="43">
        <v>44</v>
      </c>
      <c r="B67" s="44" t="s">
        <v>102</v>
      </c>
      <c r="C67" s="44" t="s">
        <v>13</v>
      </c>
      <c r="D67" s="44" t="s">
        <v>36</v>
      </c>
      <c r="E67" s="45">
        <v>5.8</v>
      </c>
      <c r="F67" s="45">
        <v>5.7</v>
      </c>
      <c r="G67" s="45">
        <v>5.5</v>
      </c>
      <c r="H67" s="45">
        <v>5.4</v>
      </c>
      <c r="I67" s="45">
        <v>5.7</v>
      </c>
      <c r="J67" s="45">
        <v>5.5</v>
      </c>
      <c r="K67" s="46">
        <v>8.959999999999997</v>
      </c>
      <c r="L67" s="47">
        <v>5.1</v>
      </c>
      <c r="M67" s="47">
        <v>5.5</v>
      </c>
      <c r="N67" s="47">
        <v>5.7</v>
      </c>
      <c r="O67" s="47">
        <v>5.6</v>
      </c>
      <c r="P67" s="47">
        <v>5.4</v>
      </c>
      <c r="Q67" s="46">
        <v>8.8</v>
      </c>
      <c r="R67" s="47">
        <v>5.2</v>
      </c>
      <c r="S67" s="47">
        <v>5.1</v>
      </c>
      <c r="T67" s="47">
        <v>5.3</v>
      </c>
      <c r="U67" s="47">
        <v>5.2</v>
      </c>
      <c r="V67" s="47">
        <v>5.7</v>
      </c>
      <c r="W67" s="46">
        <v>9.943333333333333</v>
      </c>
      <c r="X67" s="47">
        <v>5</v>
      </c>
      <c r="Y67" s="47">
        <v>5.5</v>
      </c>
      <c r="Z67" s="47">
        <v>5.7</v>
      </c>
      <c r="AA67" s="47">
        <v>4.9</v>
      </c>
      <c r="AB67" s="47">
        <v>5.2</v>
      </c>
      <c r="AC67" s="46">
        <v>9.943333333333333</v>
      </c>
      <c r="AE67" s="50">
        <v>53.780952380952385</v>
      </c>
      <c r="AF67" s="51">
        <v>63</v>
      </c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pans="1:256" ht="12.75">
      <c r="A68" s="43">
        <v>55</v>
      </c>
      <c r="B68" s="44" t="s">
        <v>113</v>
      </c>
      <c r="C68" s="44" t="s">
        <v>8</v>
      </c>
      <c r="D68" s="44" t="s">
        <v>60</v>
      </c>
      <c r="E68" s="45">
        <v>5.1</v>
      </c>
      <c r="F68" s="45">
        <v>5.3</v>
      </c>
      <c r="G68" s="45">
        <v>5.6</v>
      </c>
      <c r="H68" s="45">
        <v>4.9</v>
      </c>
      <c r="I68" s="45">
        <v>5.2</v>
      </c>
      <c r="J68" s="45">
        <v>5.5</v>
      </c>
      <c r="K68" s="46">
        <v>8.440000000000001</v>
      </c>
      <c r="L68" s="47">
        <v>5.9</v>
      </c>
      <c r="M68" s="47">
        <v>5.6</v>
      </c>
      <c r="N68" s="47">
        <v>5.6</v>
      </c>
      <c r="O68" s="47">
        <v>6</v>
      </c>
      <c r="P68" s="47">
        <v>5.5</v>
      </c>
      <c r="Q68" s="46">
        <v>9.120000000000001</v>
      </c>
      <c r="R68" s="47">
        <v>5</v>
      </c>
      <c r="S68" s="47">
        <v>5.2</v>
      </c>
      <c r="T68" s="47">
        <v>5</v>
      </c>
      <c r="U68" s="47">
        <v>5</v>
      </c>
      <c r="V68" s="47">
        <v>5.5</v>
      </c>
      <c r="W68" s="46">
        <v>9.626666666666665</v>
      </c>
      <c r="X68" s="47">
        <v>5.5</v>
      </c>
      <c r="Y68" s="47">
        <v>5.9</v>
      </c>
      <c r="Z68" s="47">
        <v>5.2</v>
      </c>
      <c r="AA68" s="47">
        <v>5.6</v>
      </c>
      <c r="AB68" s="47">
        <v>4.9</v>
      </c>
      <c r="AC68" s="46">
        <v>10.323333333333334</v>
      </c>
      <c r="AE68" s="50">
        <v>53.585714285714296</v>
      </c>
      <c r="AF68" s="51">
        <v>64</v>
      </c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</row>
    <row r="69" spans="1:256" ht="12.75">
      <c r="A69" s="43">
        <v>61</v>
      </c>
      <c r="B69" s="44" t="s">
        <v>119</v>
      </c>
      <c r="C69" s="44" t="s">
        <v>10</v>
      </c>
      <c r="D69" s="44" t="s">
        <v>71</v>
      </c>
      <c r="E69" s="45">
        <v>5.5</v>
      </c>
      <c r="F69" s="45">
        <v>4.6</v>
      </c>
      <c r="G69" s="45">
        <v>5.2</v>
      </c>
      <c r="H69" s="45">
        <v>5.2</v>
      </c>
      <c r="I69" s="45">
        <v>5.1</v>
      </c>
      <c r="J69" s="45">
        <v>4.9</v>
      </c>
      <c r="K69" s="46">
        <v>8.16</v>
      </c>
      <c r="L69" s="47">
        <v>5.8</v>
      </c>
      <c r="M69" s="47">
        <v>5.7</v>
      </c>
      <c r="N69" s="47">
        <v>5.7</v>
      </c>
      <c r="O69" s="47">
        <v>5.7</v>
      </c>
      <c r="P69" s="47">
        <v>5.6</v>
      </c>
      <c r="Q69" s="46">
        <v>9.120000000000001</v>
      </c>
      <c r="R69" s="47">
        <v>5</v>
      </c>
      <c r="S69" s="47">
        <v>4.8</v>
      </c>
      <c r="T69" s="47">
        <v>4.3</v>
      </c>
      <c r="U69" s="47">
        <v>4.7</v>
      </c>
      <c r="V69" s="47">
        <v>4.6</v>
      </c>
      <c r="W69" s="46">
        <v>8.929999999999998</v>
      </c>
      <c r="X69" s="47">
        <v>6.5</v>
      </c>
      <c r="Y69" s="47">
        <v>6.2</v>
      </c>
      <c r="Z69" s="47">
        <v>5.8</v>
      </c>
      <c r="AA69" s="47">
        <v>5.6</v>
      </c>
      <c r="AB69" s="47">
        <v>5.8</v>
      </c>
      <c r="AC69" s="46">
        <v>11.273333333333335</v>
      </c>
      <c r="AE69" s="50">
        <v>53.54761904761905</v>
      </c>
      <c r="AF69" s="51">
        <v>65</v>
      </c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</row>
    <row r="70" spans="1:256" ht="12.75">
      <c r="A70" s="43">
        <v>77</v>
      </c>
      <c r="B70" s="44" t="s">
        <v>135</v>
      </c>
      <c r="C70" s="44" t="s">
        <v>10</v>
      </c>
      <c r="D70" s="44" t="s">
        <v>71</v>
      </c>
      <c r="E70" s="45">
        <v>5</v>
      </c>
      <c r="F70" s="45">
        <v>4.8</v>
      </c>
      <c r="G70" s="45">
        <v>5.1</v>
      </c>
      <c r="H70" s="45">
        <v>5.2</v>
      </c>
      <c r="I70" s="45">
        <v>5.6</v>
      </c>
      <c r="J70" s="45">
        <v>5.1</v>
      </c>
      <c r="K70" s="46">
        <v>8.160000000000002</v>
      </c>
      <c r="L70" s="47">
        <v>5.6</v>
      </c>
      <c r="M70" s="47">
        <v>6.3</v>
      </c>
      <c r="N70" s="47">
        <v>6.5</v>
      </c>
      <c r="O70" s="47">
        <v>6</v>
      </c>
      <c r="P70" s="47">
        <v>6</v>
      </c>
      <c r="Q70" s="46">
        <v>9.759999999999998</v>
      </c>
      <c r="R70" s="47">
        <v>5.2</v>
      </c>
      <c r="S70" s="47">
        <v>5.4</v>
      </c>
      <c r="T70" s="47">
        <v>5</v>
      </c>
      <c r="U70" s="47">
        <v>5.2</v>
      </c>
      <c r="V70" s="47">
        <v>5.3</v>
      </c>
      <c r="W70" s="46">
        <v>9.943333333333335</v>
      </c>
      <c r="X70" s="47">
        <v>4.8</v>
      </c>
      <c r="Y70" s="47">
        <v>4.8</v>
      </c>
      <c r="Z70" s="47">
        <v>5.3</v>
      </c>
      <c r="AA70" s="47">
        <v>5</v>
      </c>
      <c r="AB70" s="47">
        <v>5.9</v>
      </c>
      <c r="AC70" s="46">
        <v>9.56333333333333</v>
      </c>
      <c r="AE70" s="50">
        <v>53.46666666666667</v>
      </c>
      <c r="AF70" s="51">
        <v>66</v>
      </c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</row>
    <row r="71" spans="1:256" ht="12.75">
      <c r="A71" s="43">
        <v>23</v>
      </c>
      <c r="B71" s="43" t="s">
        <v>81</v>
      </c>
      <c r="C71" s="44" t="s">
        <v>13</v>
      </c>
      <c r="D71" s="44" t="s">
        <v>36</v>
      </c>
      <c r="E71" s="45">
        <v>5.2</v>
      </c>
      <c r="F71" s="45">
        <v>4.8</v>
      </c>
      <c r="G71" s="45">
        <v>5.4</v>
      </c>
      <c r="H71" s="45">
        <v>5.6</v>
      </c>
      <c r="I71" s="45">
        <v>5.4</v>
      </c>
      <c r="J71" s="45">
        <v>5.9</v>
      </c>
      <c r="K71" s="46">
        <v>8.639999999999999</v>
      </c>
      <c r="L71" s="47">
        <v>5.6</v>
      </c>
      <c r="M71" s="47">
        <v>5.6</v>
      </c>
      <c r="N71" s="47">
        <v>5.8</v>
      </c>
      <c r="O71" s="47">
        <v>5.6</v>
      </c>
      <c r="P71" s="47">
        <v>5.6</v>
      </c>
      <c r="Q71" s="46">
        <v>8.960000000000003</v>
      </c>
      <c r="R71" s="47">
        <v>5.5</v>
      </c>
      <c r="S71" s="47">
        <v>5.2</v>
      </c>
      <c r="T71" s="47">
        <v>5</v>
      </c>
      <c r="U71" s="47">
        <v>5.4</v>
      </c>
      <c r="V71" s="47">
        <v>5.6</v>
      </c>
      <c r="W71" s="46">
        <v>10.196666666666667</v>
      </c>
      <c r="X71" s="47">
        <v>5</v>
      </c>
      <c r="Y71" s="47">
        <v>5</v>
      </c>
      <c r="Z71" s="47">
        <v>4.6</v>
      </c>
      <c r="AA71" s="47">
        <v>5.7</v>
      </c>
      <c r="AB71" s="47">
        <v>5</v>
      </c>
      <c r="AC71" s="46">
        <v>9.500000000000002</v>
      </c>
      <c r="AE71" s="50">
        <v>53.28095238095238</v>
      </c>
      <c r="AF71" s="51">
        <v>67</v>
      </c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</row>
    <row r="72" spans="1:256" ht="12.75">
      <c r="A72" s="43">
        <v>42</v>
      </c>
      <c r="B72" s="44" t="s">
        <v>100</v>
      </c>
      <c r="C72" s="44" t="s">
        <v>13</v>
      </c>
      <c r="D72" s="44" t="s">
        <v>14</v>
      </c>
      <c r="E72" s="45">
        <v>4.9</v>
      </c>
      <c r="F72" s="45">
        <v>5.2</v>
      </c>
      <c r="G72" s="45">
        <v>5.6</v>
      </c>
      <c r="H72" s="45">
        <v>5.3</v>
      </c>
      <c r="I72" s="45">
        <v>5.7</v>
      </c>
      <c r="J72" s="45">
        <v>5.1</v>
      </c>
      <c r="K72" s="46">
        <v>8.479999999999999</v>
      </c>
      <c r="L72" s="47">
        <v>5.4</v>
      </c>
      <c r="M72" s="47">
        <v>5.7</v>
      </c>
      <c r="N72" s="47">
        <v>5.6</v>
      </c>
      <c r="O72" s="47">
        <v>5.6</v>
      </c>
      <c r="P72" s="47">
        <v>5.5</v>
      </c>
      <c r="Q72" s="46">
        <v>8.906666666666668</v>
      </c>
      <c r="R72" s="47">
        <v>5.8</v>
      </c>
      <c r="S72" s="47">
        <v>5.3</v>
      </c>
      <c r="T72" s="47">
        <v>5.3</v>
      </c>
      <c r="U72" s="47">
        <v>5.6</v>
      </c>
      <c r="V72" s="47">
        <v>4.8</v>
      </c>
      <c r="W72" s="46">
        <v>10.259999999999998</v>
      </c>
      <c r="X72" s="47">
        <v>5.1</v>
      </c>
      <c r="Y72" s="47">
        <v>5.6</v>
      </c>
      <c r="Z72" s="47">
        <v>4.5</v>
      </c>
      <c r="AA72" s="47">
        <v>4.9</v>
      </c>
      <c r="AB72" s="47">
        <v>5.1</v>
      </c>
      <c r="AC72" s="46">
        <v>9.563333333333334</v>
      </c>
      <c r="AE72" s="50">
        <v>53.15714285714286</v>
      </c>
      <c r="AF72" s="51">
        <v>68</v>
      </c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</row>
    <row r="73" spans="1:256" ht="12.75">
      <c r="A73" s="43">
        <v>22</v>
      </c>
      <c r="B73" s="44" t="s">
        <v>80</v>
      </c>
      <c r="C73" s="44" t="s">
        <v>20</v>
      </c>
      <c r="D73" s="44" t="s">
        <v>25</v>
      </c>
      <c r="E73" s="45">
        <v>4.9</v>
      </c>
      <c r="F73" s="45">
        <v>5.3</v>
      </c>
      <c r="G73" s="45">
        <v>5.3</v>
      </c>
      <c r="H73" s="45">
        <v>5.1</v>
      </c>
      <c r="I73" s="45">
        <v>5.3</v>
      </c>
      <c r="J73" s="45">
        <v>5.5</v>
      </c>
      <c r="K73" s="46">
        <v>8.4</v>
      </c>
      <c r="L73" s="47">
        <v>4.7</v>
      </c>
      <c r="M73" s="47">
        <v>5</v>
      </c>
      <c r="N73" s="47">
        <v>5.1</v>
      </c>
      <c r="O73" s="47">
        <v>5.6</v>
      </c>
      <c r="P73" s="47">
        <v>5.3</v>
      </c>
      <c r="Q73" s="46">
        <v>8.213333333333335</v>
      </c>
      <c r="R73" s="47">
        <v>5.8</v>
      </c>
      <c r="S73" s="47">
        <v>5.4</v>
      </c>
      <c r="T73" s="47">
        <v>5.3</v>
      </c>
      <c r="U73" s="47">
        <v>5.4</v>
      </c>
      <c r="V73" s="47">
        <v>5.8</v>
      </c>
      <c r="W73" s="46">
        <v>10.51333333333333</v>
      </c>
      <c r="X73" s="47">
        <v>5.4</v>
      </c>
      <c r="Y73" s="47">
        <v>4.6</v>
      </c>
      <c r="Z73" s="47">
        <v>4.9</v>
      </c>
      <c r="AA73" s="47">
        <v>5.3</v>
      </c>
      <c r="AB73" s="47">
        <v>5.4</v>
      </c>
      <c r="AC73" s="46">
        <v>9.88</v>
      </c>
      <c r="AE73" s="50">
        <v>52.866666666666674</v>
      </c>
      <c r="AF73" s="51">
        <v>69</v>
      </c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</row>
    <row r="74" spans="1:256" ht="12.75">
      <c r="A74" s="43">
        <v>87</v>
      </c>
      <c r="B74" s="44" t="s">
        <v>145</v>
      </c>
      <c r="C74" s="44" t="s">
        <v>34</v>
      </c>
      <c r="D74" s="44" t="s">
        <v>35</v>
      </c>
      <c r="E74" s="45">
        <v>5</v>
      </c>
      <c r="F74" s="45">
        <v>4.6</v>
      </c>
      <c r="G74" s="45">
        <v>4.9</v>
      </c>
      <c r="H74" s="45">
        <v>4.7</v>
      </c>
      <c r="I74" s="45">
        <v>5.1</v>
      </c>
      <c r="J74" s="45">
        <v>5.7</v>
      </c>
      <c r="K74" s="46">
        <v>7.879999999999999</v>
      </c>
      <c r="L74" s="47">
        <v>5.4</v>
      </c>
      <c r="M74" s="47">
        <v>5.2</v>
      </c>
      <c r="N74" s="47">
        <v>5.3</v>
      </c>
      <c r="O74" s="47">
        <v>5.2</v>
      </c>
      <c r="P74" s="47">
        <v>5.6</v>
      </c>
      <c r="Q74" s="46">
        <v>8.480000000000002</v>
      </c>
      <c r="R74" s="47">
        <v>5.9</v>
      </c>
      <c r="S74" s="47">
        <v>5.3</v>
      </c>
      <c r="T74" s="47">
        <v>5.5</v>
      </c>
      <c r="U74" s="47">
        <v>5</v>
      </c>
      <c r="V74" s="47">
        <v>5</v>
      </c>
      <c r="W74" s="46">
        <v>10.006666666666664</v>
      </c>
      <c r="X74" s="47">
        <v>5.3</v>
      </c>
      <c r="Y74" s="47">
        <v>5.7</v>
      </c>
      <c r="Z74" s="47">
        <v>6.1</v>
      </c>
      <c r="AA74" s="47">
        <v>5.2</v>
      </c>
      <c r="AB74" s="47">
        <v>5.5</v>
      </c>
      <c r="AC74" s="46">
        <v>10.450000000000001</v>
      </c>
      <c r="AE74" s="50">
        <v>52.59523809523809</v>
      </c>
      <c r="AF74" s="51">
        <v>70</v>
      </c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</row>
    <row r="75" spans="1:256" ht="12.75">
      <c r="A75" s="43">
        <v>32</v>
      </c>
      <c r="B75" s="44" t="s">
        <v>90</v>
      </c>
      <c r="C75" s="44" t="s">
        <v>20</v>
      </c>
      <c r="D75" s="44" t="s">
        <v>26</v>
      </c>
      <c r="E75" s="45">
        <v>4.9</v>
      </c>
      <c r="F75" s="45">
        <v>5.2</v>
      </c>
      <c r="G75" s="45">
        <v>5.6</v>
      </c>
      <c r="H75" s="45">
        <v>5.3</v>
      </c>
      <c r="I75" s="45">
        <v>4.9</v>
      </c>
      <c r="J75" s="45">
        <v>5</v>
      </c>
      <c r="K75" s="46">
        <v>8.16</v>
      </c>
      <c r="L75" s="47">
        <v>5.3</v>
      </c>
      <c r="M75" s="47">
        <v>5.6</v>
      </c>
      <c r="N75" s="47">
        <v>5.7</v>
      </c>
      <c r="O75" s="47">
        <v>5.3</v>
      </c>
      <c r="P75" s="47">
        <v>5</v>
      </c>
      <c r="Q75" s="46">
        <v>8.639999999999999</v>
      </c>
      <c r="R75" s="47">
        <v>5.2</v>
      </c>
      <c r="S75" s="47">
        <v>5.4</v>
      </c>
      <c r="T75" s="47">
        <v>5.6</v>
      </c>
      <c r="U75" s="47">
        <v>5.6</v>
      </c>
      <c r="V75" s="47">
        <v>5.3</v>
      </c>
      <c r="W75" s="46">
        <v>10.323333333333338</v>
      </c>
      <c r="X75" s="47">
        <v>4.9</v>
      </c>
      <c r="Y75" s="47">
        <v>4.7</v>
      </c>
      <c r="Z75" s="47">
        <v>4.9</v>
      </c>
      <c r="AA75" s="47">
        <v>5.2</v>
      </c>
      <c r="AB75" s="47">
        <v>4.9</v>
      </c>
      <c r="AC75" s="46">
        <v>9.310000000000002</v>
      </c>
      <c r="AE75" s="50">
        <v>52.04761904761905</v>
      </c>
      <c r="AF75" s="51">
        <v>71</v>
      </c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</row>
    <row r="76" spans="1:256" ht="12.75">
      <c r="A76" s="43">
        <v>3</v>
      </c>
      <c r="B76" s="44" t="s">
        <v>59</v>
      </c>
      <c r="C76" s="44" t="s">
        <v>8</v>
      </c>
      <c r="D76" s="44" t="s">
        <v>60</v>
      </c>
      <c r="E76" s="45">
        <v>4.9</v>
      </c>
      <c r="F76" s="45">
        <v>4.8</v>
      </c>
      <c r="G76" s="45">
        <v>5.1</v>
      </c>
      <c r="H76" s="45">
        <v>5.3</v>
      </c>
      <c r="I76" s="45">
        <v>5.6</v>
      </c>
      <c r="J76" s="45">
        <v>4.8</v>
      </c>
      <c r="K76" s="46">
        <v>8.04</v>
      </c>
      <c r="L76" s="47">
        <v>5.6</v>
      </c>
      <c r="M76" s="47">
        <v>5.5</v>
      </c>
      <c r="N76" s="47">
        <v>5.9</v>
      </c>
      <c r="O76" s="47">
        <v>5.4</v>
      </c>
      <c r="P76" s="47">
        <v>6</v>
      </c>
      <c r="Q76" s="46">
        <v>9.066666666666668</v>
      </c>
      <c r="R76" s="47">
        <v>5.1</v>
      </c>
      <c r="S76" s="47">
        <v>5.2</v>
      </c>
      <c r="T76" s="47">
        <v>5.3</v>
      </c>
      <c r="U76" s="47">
        <v>5.1</v>
      </c>
      <c r="V76" s="47">
        <v>4.4</v>
      </c>
      <c r="W76" s="46">
        <v>9.753333333333334</v>
      </c>
      <c r="X76" s="47">
        <v>4.9</v>
      </c>
      <c r="Y76" s="47">
        <v>5.6</v>
      </c>
      <c r="Z76" s="47">
        <v>4.6</v>
      </c>
      <c r="AA76" s="47">
        <v>4.5</v>
      </c>
      <c r="AB76" s="47">
        <v>5.5</v>
      </c>
      <c r="AC76" s="46">
        <v>9.5</v>
      </c>
      <c r="AE76" s="50">
        <v>51.942857142857136</v>
      </c>
      <c r="AF76" s="51">
        <v>72</v>
      </c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</row>
    <row r="77" spans="1:256" ht="12.75">
      <c r="A77" s="43">
        <v>16</v>
      </c>
      <c r="B77" s="44" t="s">
        <v>74</v>
      </c>
      <c r="C77" s="44" t="s">
        <v>30</v>
      </c>
      <c r="D77" s="44" t="s">
        <v>21</v>
      </c>
      <c r="E77" s="45">
        <v>4.6</v>
      </c>
      <c r="F77" s="45">
        <v>4.5</v>
      </c>
      <c r="G77" s="45">
        <v>4.7</v>
      </c>
      <c r="H77" s="45">
        <v>4.8</v>
      </c>
      <c r="I77" s="45">
        <v>5.1</v>
      </c>
      <c r="J77" s="45">
        <v>4.9</v>
      </c>
      <c r="K77" s="46">
        <v>7.6000000000000005</v>
      </c>
      <c r="L77" s="47">
        <v>5.6</v>
      </c>
      <c r="M77" s="47">
        <v>5.7</v>
      </c>
      <c r="N77" s="47">
        <v>5.6</v>
      </c>
      <c r="O77" s="47">
        <v>5.8</v>
      </c>
      <c r="P77" s="47">
        <v>5.9</v>
      </c>
      <c r="Q77" s="46">
        <v>9.120000000000001</v>
      </c>
      <c r="R77" s="47">
        <v>4.9</v>
      </c>
      <c r="S77" s="47">
        <v>4.9</v>
      </c>
      <c r="T77" s="47">
        <v>5.1</v>
      </c>
      <c r="U77" s="47">
        <v>4.5</v>
      </c>
      <c r="V77" s="47">
        <v>5.2</v>
      </c>
      <c r="W77" s="46">
        <v>9.436666666666666</v>
      </c>
      <c r="X77" s="47">
        <v>5.2</v>
      </c>
      <c r="Y77" s="47">
        <v>4.7</v>
      </c>
      <c r="Z77" s="47">
        <v>5.5</v>
      </c>
      <c r="AA77" s="47">
        <v>4.9</v>
      </c>
      <c r="AB77" s="47">
        <v>5.8</v>
      </c>
      <c r="AC77" s="46">
        <v>9.879999999999999</v>
      </c>
      <c r="AE77" s="50">
        <v>51.480952380952374</v>
      </c>
      <c r="AF77" s="51">
        <v>73</v>
      </c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  <c r="IU77" s="52"/>
      <c r="IV77" s="52"/>
    </row>
    <row r="78" spans="1:256" ht="12.75">
      <c r="A78" s="43">
        <v>13</v>
      </c>
      <c r="B78" s="43" t="s">
        <v>70</v>
      </c>
      <c r="C78" s="44" t="s">
        <v>10</v>
      </c>
      <c r="D78" s="44" t="s">
        <v>71</v>
      </c>
      <c r="E78" s="45">
        <v>4.8</v>
      </c>
      <c r="F78" s="45">
        <v>5</v>
      </c>
      <c r="G78" s="45">
        <v>5.2</v>
      </c>
      <c r="H78" s="45">
        <v>5</v>
      </c>
      <c r="I78" s="45">
        <v>5.1</v>
      </c>
      <c r="J78" s="45">
        <v>4.7</v>
      </c>
      <c r="K78" s="46">
        <v>7.960000000000001</v>
      </c>
      <c r="L78" s="47">
        <v>5.1</v>
      </c>
      <c r="M78" s="47">
        <v>5.1</v>
      </c>
      <c r="N78" s="47">
        <v>5.5</v>
      </c>
      <c r="O78" s="47">
        <v>5.4</v>
      </c>
      <c r="P78" s="47">
        <v>4.9</v>
      </c>
      <c r="Q78" s="46">
        <v>8.32</v>
      </c>
      <c r="R78" s="47">
        <v>5.4</v>
      </c>
      <c r="S78" s="47">
        <v>5.5</v>
      </c>
      <c r="T78" s="47">
        <v>5.7</v>
      </c>
      <c r="U78" s="47">
        <v>5</v>
      </c>
      <c r="V78" s="47">
        <v>5.7</v>
      </c>
      <c r="W78" s="46">
        <v>10.513333333333334</v>
      </c>
      <c r="X78" s="47">
        <v>4.6</v>
      </c>
      <c r="Y78" s="47">
        <v>4.5</v>
      </c>
      <c r="Z78" s="47">
        <v>4</v>
      </c>
      <c r="AA78" s="47">
        <v>4.8</v>
      </c>
      <c r="AB78" s="47">
        <v>5.1</v>
      </c>
      <c r="AC78" s="46">
        <v>8.803333333333333</v>
      </c>
      <c r="AE78" s="50">
        <v>50.85238095238096</v>
      </c>
      <c r="AF78" s="51">
        <v>74</v>
      </c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  <c r="IU78" s="52"/>
      <c r="IV78" s="52"/>
    </row>
    <row r="79" spans="1:256" ht="12.75">
      <c r="A79" s="43">
        <v>24</v>
      </c>
      <c r="B79" s="44" t="s">
        <v>82</v>
      </c>
      <c r="C79" s="44" t="s">
        <v>10</v>
      </c>
      <c r="D79" s="44" t="s">
        <v>71</v>
      </c>
      <c r="E79" s="45">
        <v>4.4</v>
      </c>
      <c r="F79" s="45">
        <v>4.5</v>
      </c>
      <c r="G79" s="45">
        <v>5.7</v>
      </c>
      <c r="H79" s="45">
        <v>4.9</v>
      </c>
      <c r="I79" s="45">
        <v>4.5</v>
      </c>
      <c r="J79" s="45">
        <v>5.1</v>
      </c>
      <c r="K79" s="46">
        <v>7.6000000000000005</v>
      </c>
      <c r="L79" s="47">
        <v>4.9</v>
      </c>
      <c r="M79" s="47">
        <v>4.9</v>
      </c>
      <c r="N79" s="47">
        <v>4.9</v>
      </c>
      <c r="O79" s="47">
        <v>5</v>
      </c>
      <c r="P79" s="47">
        <v>4.5</v>
      </c>
      <c r="Q79" s="46">
        <v>7.8400000000000025</v>
      </c>
      <c r="R79" s="47">
        <v>5.2</v>
      </c>
      <c r="S79" s="47">
        <v>5</v>
      </c>
      <c r="T79" s="47">
        <v>5.1</v>
      </c>
      <c r="U79" s="47">
        <v>5.1</v>
      </c>
      <c r="V79" s="47">
        <v>5.2</v>
      </c>
      <c r="W79" s="46">
        <v>9.753333333333332</v>
      </c>
      <c r="X79" s="47">
        <v>6</v>
      </c>
      <c r="Y79" s="47">
        <v>5.8</v>
      </c>
      <c r="Z79" s="47">
        <v>5.2</v>
      </c>
      <c r="AA79" s="47">
        <v>4.8</v>
      </c>
      <c r="AB79" s="47">
        <v>5.4</v>
      </c>
      <c r="AC79" s="46">
        <v>10.386666666666668</v>
      </c>
      <c r="AE79" s="50">
        <v>50.828571428571436</v>
      </c>
      <c r="AF79" s="51">
        <v>75</v>
      </c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  <c r="IU79" s="52"/>
      <c r="IV79" s="52"/>
    </row>
    <row r="80" spans="1:256" ht="12.75">
      <c r="A80" s="43">
        <v>20</v>
      </c>
      <c r="B80" s="44" t="s">
        <v>78</v>
      </c>
      <c r="C80" s="44" t="s">
        <v>20</v>
      </c>
      <c r="D80" s="44" t="s">
        <v>26</v>
      </c>
      <c r="E80" s="45">
        <v>4.5</v>
      </c>
      <c r="F80" s="45">
        <v>5</v>
      </c>
      <c r="G80" s="45">
        <v>3.8</v>
      </c>
      <c r="H80" s="45">
        <v>4.7</v>
      </c>
      <c r="I80" s="45">
        <v>5.2</v>
      </c>
      <c r="J80" s="45">
        <v>3.8</v>
      </c>
      <c r="K80" s="46">
        <v>7.2</v>
      </c>
      <c r="L80" s="47">
        <v>4.9</v>
      </c>
      <c r="M80" s="47">
        <v>5.4</v>
      </c>
      <c r="N80" s="47">
        <v>5.7</v>
      </c>
      <c r="O80" s="47">
        <v>5.4</v>
      </c>
      <c r="P80" s="47">
        <v>5.3</v>
      </c>
      <c r="Q80" s="46">
        <v>8.586666666666668</v>
      </c>
      <c r="R80" s="47">
        <v>5.2</v>
      </c>
      <c r="S80" s="47">
        <v>4.9</v>
      </c>
      <c r="T80" s="47">
        <v>5</v>
      </c>
      <c r="U80" s="47">
        <v>5.2</v>
      </c>
      <c r="V80" s="47">
        <v>5.1</v>
      </c>
      <c r="W80" s="46">
        <v>9.69</v>
      </c>
      <c r="X80" s="47">
        <v>5.4</v>
      </c>
      <c r="Y80" s="47">
        <v>5</v>
      </c>
      <c r="Z80" s="47">
        <v>5.5</v>
      </c>
      <c r="AA80" s="47">
        <v>5.4</v>
      </c>
      <c r="AB80" s="47">
        <v>5.1</v>
      </c>
      <c r="AC80" s="46">
        <v>10.069999999999999</v>
      </c>
      <c r="AE80" s="50">
        <v>50.78095238095238</v>
      </c>
      <c r="AF80" s="51">
        <v>76</v>
      </c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  <c r="IU80" s="52"/>
      <c r="IV80" s="52"/>
    </row>
    <row r="81" spans="1:256" ht="12.75">
      <c r="A81" s="43">
        <v>2</v>
      </c>
      <c r="B81" s="44" t="s">
        <v>58</v>
      </c>
      <c r="C81" s="44" t="s">
        <v>30</v>
      </c>
      <c r="D81" s="44" t="s">
        <v>21</v>
      </c>
      <c r="E81" s="45">
        <v>5.2</v>
      </c>
      <c r="F81" s="45">
        <v>5.1</v>
      </c>
      <c r="G81" s="45">
        <v>5.2</v>
      </c>
      <c r="H81" s="45">
        <v>4.6</v>
      </c>
      <c r="I81" s="45">
        <v>5</v>
      </c>
      <c r="J81" s="45">
        <v>4.9</v>
      </c>
      <c r="K81" s="46">
        <v>8.080000000000002</v>
      </c>
      <c r="L81" s="47">
        <v>5.4</v>
      </c>
      <c r="M81" s="47">
        <v>5.2</v>
      </c>
      <c r="N81" s="47">
        <v>5.1</v>
      </c>
      <c r="O81" s="47">
        <v>4.9</v>
      </c>
      <c r="P81" s="47">
        <v>4.8</v>
      </c>
      <c r="Q81" s="46">
        <v>8.106666666666667</v>
      </c>
      <c r="R81" s="47">
        <v>5.6</v>
      </c>
      <c r="S81" s="47">
        <v>5.4</v>
      </c>
      <c r="T81" s="47">
        <v>5.2</v>
      </c>
      <c r="U81" s="47">
        <v>4.9</v>
      </c>
      <c r="V81" s="47">
        <v>5</v>
      </c>
      <c r="W81" s="46">
        <v>9.879999999999999</v>
      </c>
      <c r="X81" s="47">
        <v>4.7</v>
      </c>
      <c r="Y81" s="47">
        <v>5.2</v>
      </c>
      <c r="Z81" s="47">
        <v>4.8</v>
      </c>
      <c r="AA81" s="47">
        <v>4.8</v>
      </c>
      <c r="AB81" s="47">
        <v>5</v>
      </c>
      <c r="AC81" s="46">
        <v>9.246666666666668</v>
      </c>
      <c r="AE81" s="50">
        <v>50.44761904761905</v>
      </c>
      <c r="AF81" s="51">
        <v>77</v>
      </c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  <c r="IU81" s="52"/>
      <c r="IV81" s="52"/>
    </row>
    <row r="82" spans="1:256" ht="12.75">
      <c r="A82" s="43">
        <v>65</v>
      </c>
      <c r="B82" s="44" t="s">
        <v>123</v>
      </c>
      <c r="C82" s="44" t="s">
        <v>20</v>
      </c>
      <c r="D82" s="44" t="s">
        <v>26</v>
      </c>
      <c r="E82" s="45">
        <v>5.3</v>
      </c>
      <c r="F82" s="45">
        <v>5.4</v>
      </c>
      <c r="G82" s="45">
        <v>5.1</v>
      </c>
      <c r="H82" s="45">
        <v>4.3</v>
      </c>
      <c r="I82" s="45">
        <v>5.2</v>
      </c>
      <c r="J82" s="45">
        <v>5</v>
      </c>
      <c r="K82" s="46">
        <v>8.24</v>
      </c>
      <c r="L82" s="47">
        <v>5</v>
      </c>
      <c r="M82" s="47">
        <v>5.2</v>
      </c>
      <c r="N82" s="47">
        <v>5</v>
      </c>
      <c r="O82" s="47">
        <v>5</v>
      </c>
      <c r="P82" s="47">
        <v>4.9</v>
      </c>
      <c r="Q82" s="46">
        <v>8.000000000000002</v>
      </c>
      <c r="R82" s="47">
        <v>4.9</v>
      </c>
      <c r="S82" s="47">
        <v>5.4</v>
      </c>
      <c r="T82" s="47">
        <v>4.9</v>
      </c>
      <c r="U82" s="47">
        <v>5.5</v>
      </c>
      <c r="V82" s="47">
        <v>4.7</v>
      </c>
      <c r="W82" s="46">
        <v>9.626666666666667</v>
      </c>
      <c r="X82" s="47">
        <v>5.4</v>
      </c>
      <c r="Y82" s="47">
        <v>4.7</v>
      </c>
      <c r="Z82" s="47">
        <v>5</v>
      </c>
      <c r="AA82" s="47">
        <v>4.9</v>
      </c>
      <c r="AB82" s="47">
        <v>5</v>
      </c>
      <c r="AC82" s="46">
        <v>9.436666666666667</v>
      </c>
      <c r="AE82" s="50">
        <v>50.43333333333334</v>
      </c>
      <c r="AF82" s="51">
        <v>78</v>
      </c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</row>
    <row r="83" spans="1:256" ht="12.75">
      <c r="A83" s="43">
        <v>60</v>
      </c>
      <c r="B83" s="44" t="s">
        <v>118</v>
      </c>
      <c r="C83" s="44" t="s">
        <v>34</v>
      </c>
      <c r="D83" s="44" t="s">
        <v>35</v>
      </c>
      <c r="E83" s="45">
        <v>4.4</v>
      </c>
      <c r="F83" s="45">
        <v>4.7</v>
      </c>
      <c r="G83" s="45">
        <v>5</v>
      </c>
      <c r="H83" s="45">
        <v>4.6</v>
      </c>
      <c r="I83" s="45">
        <v>4.9</v>
      </c>
      <c r="J83" s="45">
        <v>4.8</v>
      </c>
      <c r="K83" s="46">
        <v>7.6000000000000005</v>
      </c>
      <c r="L83" s="47">
        <v>5.4</v>
      </c>
      <c r="M83" s="47">
        <v>5.2</v>
      </c>
      <c r="N83" s="47">
        <v>4.9</v>
      </c>
      <c r="O83" s="47">
        <v>4.8</v>
      </c>
      <c r="P83" s="47">
        <v>5</v>
      </c>
      <c r="Q83" s="46">
        <v>8.053333333333333</v>
      </c>
      <c r="R83" s="47">
        <v>4.9</v>
      </c>
      <c r="S83" s="47">
        <v>4.8</v>
      </c>
      <c r="T83" s="47">
        <v>5</v>
      </c>
      <c r="U83" s="47">
        <v>4.9</v>
      </c>
      <c r="V83" s="47">
        <v>5.1</v>
      </c>
      <c r="W83" s="46">
        <v>9.373333333333333</v>
      </c>
      <c r="X83" s="47">
        <v>5.2</v>
      </c>
      <c r="Y83" s="47">
        <v>4.6</v>
      </c>
      <c r="Z83" s="47">
        <v>5.5</v>
      </c>
      <c r="AA83" s="47">
        <v>4.9</v>
      </c>
      <c r="AB83" s="47">
        <v>5.6</v>
      </c>
      <c r="AC83" s="46">
        <v>9.88</v>
      </c>
      <c r="AE83" s="50">
        <v>49.86666666666666</v>
      </c>
      <c r="AF83" s="51">
        <v>79</v>
      </c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  <c r="IU83" s="52"/>
      <c r="IV83" s="52"/>
    </row>
    <row r="84" spans="1:256" ht="12.75">
      <c r="A84" s="43">
        <v>40</v>
      </c>
      <c r="B84" s="44" t="s">
        <v>98</v>
      </c>
      <c r="C84" s="44" t="s">
        <v>20</v>
      </c>
      <c r="D84" s="44" t="s">
        <v>26</v>
      </c>
      <c r="E84" s="45">
        <v>5</v>
      </c>
      <c r="F84" s="45">
        <v>5.3</v>
      </c>
      <c r="G84" s="45">
        <v>4.8</v>
      </c>
      <c r="H84" s="45">
        <v>5.1</v>
      </c>
      <c r="I84" s="45">
        <v>5.5</v>
      </c>
      <c r="J84" s="45">
        <v>4.9</v>
      </c>
      <c r="K84" s="46">
        <v>8.120000000000001</v>
      </c>
      <c r="L84" s="47">
        <v>4.8</v>
      </c>
      <c r="M84" s="47">
        <v>5.4</v>
      </c>
      <c r="N84" s="47">
        <v>5.7</v>
      </c>
      <c r="O84" s="47">
        <v>5.4</v>
      </c>
      <c r="P84" s="47">
        <v>5.5</v>
      </c>
      <c r="Q84" s="46">
        <v>8.693333333333333</v>
      </c>
      <c r="R84" s="47">
        <v>4.5</v>
      </c>
      <c r="S84" s="47">
        <v>4.9</v>
      </c>
      <c r="T84" s="47">
        <v>5.7</v>
      </c>
      <c r="U84" s="47">
        <v>4.8</v>
      </c>
      <c r="V84" s="47">
        <v>4.7</v>
      </c>
      <c r="W84" s="46">
        <v>9.120000000000001</v>
      </c>
      <c r="X84" s="47">
        <v>4.8</v>
      </c>
      <c r="Y84" s="47">
        <v>5.2</v>
      </c>
      <c r="Z84" s="47">
        <v>4.4</v>
      </c>
      <c r="AA84" s="47">
        <v>4</v>
      </c>
      <c r="AB84" s="47">
        <v>4.9</v>
      </c>
      <c r="AC84" s="46">
        <v>8.929999999999998</v>
      </c>
      <c r="AE84" s="50">
        <v>49.8047619047619</v>
      </c>
      <c r="AF84" s="51">
        <v>80</v>
      </c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  <c r="IU84" s="52"/>
      <c r="IV84" s="52"/>
    </row>
    <row r="85" spans="1:256" ht="12.75">
      <c r="A85" s="43">
        <v>72</v>
      </c>
      <c r="B85" s="44" t="s">
        <v>130</v>
      </c>
      <c r="C85" s="44" t="s">
        <v>20</v>
      </c>
      <c r="D85" s="44" t="s">
        <v>25</v>
      </c>
      <c r="E85" s="45">
        <v>5.1</v>
      </c>
      <c r="F85" s="45">
        <v>5.1</v>
      </c>
      <c r="G85" s="45">
        <v>4.6</v>
      </c>
      <c r="H85" s="45">
        <v>4.8</v>
      </c>
      <c r="I85" s="45">
        <v>5.3</v>
      </c>
      <c r="J85" s="45">
        <v>5.1</v>
      </c>
      <c r="K85" s="46">
        <v>8.040000000000001</v>
      </c>
      <c r="L85" s="47">
        <v>4.7</v>
      </c>
      <c r="M85" s="47">
        <v>4.9</v>
      </c>
      <c r="N85" s="47">
        <v>5.7</v>
      </c>
      <c r="O85" s="47">
        <v>5.4</v>
      </c>
      <c r="P85" s="47">
        <v>5.7</v>
      </c>
      <c r="Q85" s="46">
        <v>8.533333333333337</v>
      </c>
      <c r="R85" s="47">
        <v>4.9</v>
      </c>
      <c r="S85" s="47">
        <v>4.6</v>
      </c>
      <c r="T85" s="47">
        <v>4.9</v>
      </c>
      <c r="U85" s="47">
        <v>4.8</v>
      </c>
      <c r="V85" s="47">
        <v>4.2</v>
      </c>
      <c r="W85" s="46">
        <v>9.056666666666667</v>
      </c>
      <c r="X85" s="47">
        <v>4.9</v>
      </c>
      <c r="Y85" s="47">
        <v>4.3</v>
      </c>
      <c r="Z85" s="47">
        <v>4.7</v>
      </c>
      <c r="AA85" s="47">
        <v>4.9</v>
      </c>
      <c r="AB85" s="47">
        <v>5.6</v>
      </c>
      <c r="AC85" s="46">
        <v>9.18333333333333</v>
      </c>
      <c r="AE85" s="50">
        <v>49.733333333333334</v>
      </c>
      <c r="AF85" s="51">
        <v>81</v>
      </c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  <c r="IU85" s="52"/>
      <c r="IV85" s="52"/>
    </row>
    <row r="86" spans="1:256" ht="12.75">
      <c r="A86" s="43">
        <v>82</v>
      </c>
      <c r="B86" s="44" t="s">
        <v>140</v>
      </c>
      <c r="C86" s="44" t="s">
        <v>20</v>
      </c>
      <c r="D86" s="44" t="s">
        <v>26</v>
      </c>
      <c r="E86" s="45">
        <v>5.5</v>
      </c>
      <c r="F86" s="45">
        <v>5.3</v>
      </c>
      <c r="G86" s="45">
        <v>4.9</v>
      </c>
      <c r="H86" s="45">
        <v>4.9</v>
      </c>
      <c r="I86" s="45">
        <v>5</v>
      </c>
      <c r="J86" s="45">
        <v>5.6</v>
      </c>
      <c r="K86" s="46">
        <v>8.280000000000001</v>
      </c>
      <c r="L86" s="47">
        <v>5</v>
      </c>
      <c r="M86" s="47">
        <v>5.4</v>
      </c>
      <c r="N86" s="47">
        <v>5.2</v>
      </c>
      <c r="O86" s="47">
        <v>5.4</v>
      </c>
      <c r="P86" s="47">
        <v>5.3</v>
      </c>
      <c r="Q86" s="46">
        <v>8.48</v>
      </c>
      <c r="R86" s="47">
        <v>4</v>
      </c>
      <c r="S86" s="47">
        <v>4.8</v>
      </c>
      <c r="T86" s="47">
        <v>5</v>
      </c>
      <c r="U86" s="47">
        <v>4.8</v>
      </c>
      <c r="V86" s="47">
        <v>4.6</v>
      </c>
      <c r="W86" s="46">
        <v>8.993333333333334</v>
      </c>
      <c r="X86" s="47">
        <v>4.7</v>
      </c>
      <c r="Y86" s="47">
        <v>4.6</v>
      </c>
      <c r="Z86" s="47">
        <v>4.9</v>
      </c>
      <c r="AA86" s="47">
        <v>4.3</v>
      </c>
      <c r="AB86" s="47">
        <v>4.7</v>
      </c>
      <c r="AC86" s="46">
        <v>8.866666666666664</v>
      </c>
      <c r="AE86" s="50">
        <v>49.45714285714287</v>
      </c>
      <c r="AF86" s="51">
        <v>82</v>
      </c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  <c r="IT86" s="52"/>
      <c r="IU86" s="52"/>
      <c r="IV86" s="52"/>
    </row>
    <row r="87" spans="1:256" ht="12.75">
      <c r="A87" s="43">
        <v>6</v>
      </c>
      <c r="B87" s="44" t="s">
        <v>63</v>
      </c>
      <c r="C87" s="44" t="s">
        <v>20</v>
      </c>
      <c r="D87" s="44" t="s">
        <v>26</v>
      </c>
      <c r="E87" s="45">
        <v>4.7</v>
      </c>
      <c r="F87" s="45">
        <v>4.8</v>
      </c>
      <c r="G87" s="45">
        <v>4.7</v>
      </c>
      <c r="H87" s="45">
        <v>4.7</v>
      </c>
      <c r="I87" s="45">
        <v>4.9</v>
      </c>
      <c r="J87" s="45">
        <v>4.9</v>
      </c>
      <c r="K87" s="46">
        <v>7.64</v>
      </c>
      <c r="L87" s="47">
        <v>5</v>
      </c>
      <c r="M87" s="47">
        <v>5.2</v>
      </c>
      <c r="N87" s="47">
        <v>5.3</v>
      </c>
      <c r="O87" s="47">
        <v>5.1</v>
      </c>
      <c r="P87" s="47">
        <v>5.3</v>
      </c>
      <c r="Q87" s="46">
        <v>8.32</v>
      </c>
      <c r="R87" s="47">
        <v>4.9</v>
      </c>
      <c r="S87" s="47">
        <v>5</v>
      </c>
      <c r="T87" s="47">
        <v>4.9</v>
      </c>
      <c r="U87" s="47">
        <v>4.8</v>
      </c>
      <c r="V87" s="47">
        <v>4.3</v>
      </c>
      <c r="W87" s="46">
        <v>9.246666666666668</v>
      </c>
      <c r="X87" s="47">
        <v>4.9</v>
      </c>
      <c r="Y87" s="47">
        <v>4.5</v>
      </c>
      <c r="Z87" s="47">
        <v>5.6</v>
      </c>
      <c r="AA87" s="47">
        <v>5</v>
      </c>
      <c r="AB87" s="47">
        <v>4.7</v>
      </c>
      <c r="AC87" s="46">
        <v>9.246666666666668</v>
      </c>
      <c r="AE87" s="50">
        <v>49.21904761904763</v>
      </c>
      <c r="AF87" s="51">
        <v>83</v>
      </c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  <c r="IU87" s="52"/>
      <c r="IV87" s="52"/>
    </row>
    <row r="88" spans="1:256" ht="12.75">
      <c r="A88" s="43">
        <v>84</v>
      </c>
      <c r="B88" s="44" t="s">
        <v>142</v>
      </c>
      <c r="C88" s="44" t="s">
        <v>13</v>
      </c>
      <c r="D88" s="44" t="s">
        <v>36</v>
      </c>
      <c r="E88" s="45">
        <v>4.7</v>
      </c>
      <c r="F88" s="45">
        <v>4.7</v>
      </c>
      <c r="G88" s="45">
        <v>4.8</v>
      </c>
      <c r="H88" s="45">
        <v>5</v>
      </c>
      <c r="I88" s="45">
        <v>4.9</v>
      </c>
      <c r="J88" s="45">
        <v>5</v>
      </c>
      <c r="K88" s="46">
        <v>7.760000000000002</v>
      </c>
      <c r="L88" s="47">
        <v>5.2</v>
      </c>
      <c r="M88" s="47">
        <v>5.7</v>
      </c>
      <c r="N88" s="47">
        <v>5.2</v>
      </c>
      <c r="O88" s="47">
        <v>5.3</v>
      </c>
      <c r="P88" s="47">
        <v>5.1</v>
      </c>
      <c r="Q88" s="46">
        <v>8.373333333333333</v>
      </c>
      <c r="R88" s="47">
        <v>4.9</v>
      </c>
      <c r="S88" s="47">
        <v>5.1</v>
      </c>
      <c r="T88" s="47">
        <v>4.7</v>
      </c>
      <c r="U88" s="47">
        <v>5</v>
      </c>
      <c r="V88" s="47">
        <v>5.3</v>
      </c>
      <c r="W88" s="46">
        <v>9.5</v>
      </c>
      <c r="X88" s="47">
        <v>4.8</v>
      </c>
      <c r="Y88" s="47">
        <v>4.6</v>
      </c>
      <c r="Z88" s="47">
        <v>4.2</v>
      </c>
      <c r="AA88" s="47">
        <v>4.9</v>
      </c>
      <c r="AB88" s="47">
        <v>4.5</v>
      </c>
      <c r="AC88" s="46">
        <v>8.803333333333335</v>
      </c>
      <c r="AE88" s="50">
        <v>49.195238095238096</v>
      </c>
      <c r="AF88" s="51">
        <v>84</v>
      </c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  <c r="IT88" s="52"/>
      <c r="IU88" s="52"/>
      <c r="IV88" s="52"/>
    </row>
    <row r="89" spans="1:256" ht="12.75">
      <c r="A89" s="43">
        <v>94</v>
      </c>
      <c r="B89" s="44" t="s">
        <v>152</v>
      </c>
      <c r="C89" s="44" t="s">
        <v>30</v>
      </c>
      <c r="D89" s="44" t="s">
        <v>21</v>
      </c>
      <c r="E89" s="45">
        <v>4.7</v>
      </c>
      <c r="F89" s="45">
        <v>4.7</v>
      </c>
      <c r="G89" s="45">
        <v>4.5</v>
      </c>
      <c r="H89" s="45">
        <v>4.5</v>
      </c>
      <c r="I89" s="45">
        <v>5.1</v>
      </c>
      <c r="J89" s="45">
        <v>4.4</v>
      </c>
      <c r="K89" s="46">
        <v>7.359999999999999</v>
      </c>
      <c r="L89" s="47">
        <v>4.8</v>
      </c>
      <c r="M89" s="47">
        <v>5.3</v>
      </c>
      <c r="N89" s="47">
        <v>4.9</v>
      </c>
      <c r="O89" s="47">
        <v>5</v>
      </c>
      <c r="P89" s="47">
        <v>4.9</v>
      </c>
      <c r="Q89" s="46">
        <v>7.893333333333333</v>
      </c>
      <c r="R89" s="47">
        <v>5</v>
      </c>
      <c r="S89" s="47">
        <v>4.6</v>
      </c>
      <c r="T89" s="47">
        <v>5</v>
      </c>
      <c r="U89" s="47">
        <v>4.6</v>
      </c>
      <c r="V89" s="47">
        <v>4.8</v>
      </c>
      <c r="W89" s="46">
        <v>9.12</v>
      </c>
      <c r="X89" s="47">
        <v>4.9</v>
      </c>
      <c r="Y89" s="47">
        <v>5.1</v>
      </c>
      <c r="Z89" s="47">
        <v>5.1</v>
      </c>
      <c r="AA89" s="47">
        <v>4.7</v>
      </c>
      <c r="AB89" s="47">
        <v>5.1</v>
      </c>
      <c r="AC89" s="46">
        <v>9.56333333333333</v>
      </c>
      <c r="AE89" s="50">
        <v>48.480952380952374</v>
      </c>
      <c r="AF89" s="51">
        <v>85</v>
      </c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  <c r="IU89" s="52"/>
      <c r="IV89" s="52"/>
    </row>
    <row r="90" spans="1:256" ht="12.75">
      <c r="A90" s="43">
        <v>66</v>
      </c>
      <c r="B90" s="44" t="s">
        <v>124</v>
      </c>
      <c r="C90" s="44" t="s">
        <v>20</v>
      </c>
      <c r="D90" s="44" t="s">
        <v>25</v>
      </c>
      <c r="E90" s="45">
        <v>4.8</v>
      </c>
      <c r="F90" s="45">
        <v>4.4</v>
      </c>
      <c r="G90" s="45">
        <v>4.9</v>
      </c>
      <c r="H90" s="45">
        <v>4.7</v>
      </c>
      <c r="I90" s="45">
        <v>4.5</v>
      </c>
      <c r="J90" s="45">
        <v>4.7</v>
      </c>
      <c r="K90" s="46">
        <v>7.480000000000001</v>
      </c>
      <c r="L90" s="47">
        <v>5.3</v>
      </c>
      <c r="M90" s="47">
        <v>5.3</v>
      </c>
      <c r="N90" s="47">
        <v>5.1</v>
      </c>
      <c r="O90" s="47">
        <v>4.8</v>
      </c>
      <c r="P90" s="47">
        <v>5.3</v>
      </c>
      <c r="Q90" s="46">
        <v>8.373333333333333</v>
      </c>
      <c r="R90" s="47">
        <v>4.8</v>
      </c>
      <c r="S90" s="47">
        <v>4.5</v>
      </c>
      <c r="T90" s="47">
        <v>4.5</v>
      </c>
      <c r="U90" s="47">
        <v>4.6</v>
      </c>
      <c r="V90" s="47">
        <v>4.5</v>
      </c>
      <c r="W90" s="46">
        <v>8.613333333333332</v>
      </c>
      <c r="X90" s="47">
        <v>5</v>
      </c>
      <c r="Y90" s="47">
        <v>4.7</v>
      </c>
      <c r="Z90" s="47">
        <v>4.9</v>
      </c>
      <c r="AA90" s="47">
        <v>4.9</v>
      </c>
      <c r="AB90" s="47">
        <v>5.1</v>
      </c>
      <c r="AC90" s="46">
        <v>9.373333333333333</v>
      </c>
      <c r="AE90" s="50">
        <v>48.34285714285714</v>
      </c>
      <c r="AF90" s="51">
        <v>86</v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  <c r="IT90" s="52"/>
      <c r="IU90" s="52"/>
      <c r="IV90" s="52"/>
    </row>
    <row r="91" spans="1:256" ht="12.75">
      <c r="A91" s="43">
        <v>90</v>
      </c>
      <c r="B91" s="44" t="s">
        <v>148</v>
      </c>
      <c r="C91" s="44" t="s">
        <v>20</v>
      </c>
      <c r="D91" s="44" t="s">
        <v>26</v>
      </c>
      <c r="E91" s="45">
        <v>4.9</v>
      </c>
      <c r="F91" s="45">
        <v>5.2</v>
      </c>
      <c r="G91" s="45">
        <v>5.1</v>
      </c>
      <c r="H91" s="45">
        <v>4.9</v>
      </c>
      <c r="I91" s="45">
        <v>5.4</v>
      </c>
      <c r="J91" s="45">
        <v>4.9</v>
      </c>
      <c r="K91" s="46">
        <v>8.040000000000001</v>
      </c>
      <c r="L91" s="47">
        <v>5.2</v>
      </c>
      <c r="M91" s="47">
        <v>5.2</v>
      </c>
      <c r="N91" s="47">
        <v>5.5</v>
      </c>
      <c r="O91" s="47">
        <v>5.2</v>
      </c>
      <c r="P91" s="47">
        <v>5.2</v>
      </c>
      <c r="Q91" s="46">
        <v>8.32</v>
      </c>
      <c r="R91" s="47">
        <v>4.8</v>
      </c>
      <c r="S91" s="47">
        <v>4.8</v>
      </c>
      <c r="T91" s="47">
        <v>4.6</v>
      </c>
      <c r="U91" s="47">
        <v>4.6</v>
      </c>
      <c r="V91" s="47">
        <v>4.3</v>
      </c>
      <c r="W91" s="46">
        <v>8.866666666666664</v>
      </c>
      <c r="X91" s="47">
        <v>4.7</v>
      </c>
      <c r="Y91" s="47">
        <v>4.5</v>
      </c>
      <c r="Z91" s="47">
        <v>4.3</v>
      </c>
      <c r="AA91" s="47">
        <v>4.4</v>
      </c>
      <c r="AB91" s="47">
        <v>4.9</v>
      </c>
      <c r="AC91" s="46">
        <v>8.613333333333332</v>
      </c>
      <c r="AE91" s="50">
        <v>48.342857142857135</v>
      </c>
      <c r="AF91" s="51">
        <v>87</v>
      </c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</row>
    <row r="92" spans="1:256" ht="12.75">
      <c r="A92" s="43">
        <v>12</v>
      </c>
      <c r="B92" s="44" t="s">
        <v>69</v>
      </c>
      <c r="C92" s="44" t="s">
        <v>30</v>
      </c>
      <c r="D92" s="44" t="s">
        <v>21</v>
      </c>
      <c r="E92" s="45">
        <v>4.7</v>
      </c>
      <c r="F92" s="45">
        <v>4.8</v>
      </c>
      <c r="G92" s="45">
        <v>4.9</v>
      </c>
      <c r="H92" s="45">
        <v>4.6</v>
      </c>
      <c r="I92" s="45">
        <v>5.2</v>
      </c>
      <c r="J92" s="45">
        <v>4.2</v>
      </c>
      <c r="K92" s="46">
        <v>7.6000000000000005</v>
      </c>
      <c r="L92" s="47">
        <v>4.6</v>
      </c>
      <c r="M92" s="47">
        <v>4.7</v>
      </c>
      <c r="N92" s="47">
        <v>4.6</v>
      </c>
      <c r="O92" s="47">
        <v>4.5</v>
      </c>
      <c r="P92" s="47">
        <v>4.3</v>
      </c>
      <c r="Q92" s="46">
        <v>7.306666666666667</v>
      </c>
      <c r="R92" s="47">
        <v>4.9</v>
      </c>
      <c r="S92" s="47">
        <v>5</v>
      </c>
      <c r="T92" s="47">
        <v>5.2</v>
      </c>
      <c r="U92" s="47">
        <v>5.2</v>
      </c>
      <c r="V92" s="47">
        <v>5.2</v>
      </c>
      <c r="W92" s="46">
        <v>9.753333333333334</v>
      </c>
      <c r="X92" s="47">
        <v>4.8</v>
      </c>
      <c r="Y92" s="47">
        <v>5.1</v>
      </c>
      <c r="Z92" s="47">
        <v>4.7</v>
      </c>
      <c r="AA92" s="47">
        <v>4.3</v>
      </c>
      <c r="AB92" s="47">
        <v>4.4</v>
      </c>
      <c r="AC92" s="46">
        <v>8.803333333333331</v>
      </c>
      <c r="AE92" s="50">
        <v>47.804761904761904</v>
      </c>
      <c r="AF92" s="51">
        <v>88</v>
      </c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</row>
    <row r="93" spans="1:256" ht="12.75">
      <c r="A93" s="43">
        <v>45</v>
      </c>
      <c r="B93" s="44" t="s">
        <v>103</v>
      </c>
      <c r="C93" s="44" t="s">
        <v>30</v>
      </c>
      <c r="D93" s="44" t="s">
        <v>21</v>
      </c>
      <c r="E93" s="45">
        <v>4.1</v>
      </c>
      <c r="F93" s="45">
        <v>4.3</v>
      </c>
      <c r="G93" s="45">
        <v>4.6</v>
      </c>
      <c r="H93" s="45">
        <v>4.1</v>
      </c>
      <c r="I93" s="45">
        <v>4.3</v>
      </c>
      <c r="J93" s="45">
        <v>4.3</v>
      </c>
      <c r="K93" s="46">
        <v>6.800000000000001</v>
      </c>
      <c r="L93" s="47">
        <v>4.7</v>
      </c>
      <c r="M93" s="47">
        <v>5</v>
      </c>
      <c r="N93" s="47">
        <v>4.7</v>
      </c>
      <c r="O93" s="47">
        <v>4.8</v>
      </c>
      <c r="P93" s="47">
        <v>4.7</v>
      </c>
      <c r="Q93" s="46">
        <v>7.573333333333334</v>
      </c>
      <c r="R93" s="47">
        <v>4.7</v>
      </c>
      <c r="S93" s="47">
        <v>4.9</v>
      </c>
      <c r="T93" s="47">
        <v>5</v>
      </c>
      <c r="U93" s="47">
        <v>4.6</v>
      </c>
      <c r="V93" s="47">
        <v>4.6</v>
      </c>
      <c r="W93" s="46">
        <v>8.993333333333336</v>
      </c>
      <c r="X93" s="47">
        <v>5.2</v>
      </c>
      <c r="Y93" s="47">
        <v>5.2</v>
      </c>
      <c r="Z93" s="47">
        <v>5.5</v>
      </c>
      <c r="AA93" s="47">
        <v>5</v>
      </c>
      <c r="AB93" s="47">
        <v>5.3</v>
      </c>
      <c r="AC93" s="46">
        <v>9.943333333333333</v>
      </c>
      <c r="AE93" s="50">
        <v>47.58571428571429</v>
      </c>
      <c r="AF93" s="51">
        <v>89</v>
      </c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52"/>
      <c r="IL93" s="52"/>
      <c r="IM93" s="52"/>
      <c r="IN93" s="52"/>
      <c r="IO93" s="52"/>
      <c r="IP93" s="52"/>
      <c r="IQ93" s="52"/>
      <c r="IR93" s="52"/>
      <c r="IS93" s="52"/>
      <c r="IT93" s="52"/>
      <c r="IU93" s="52"/>
      <c r="IV93" s="52"/>
    </row>
    <row r="94" spans="1:256" ht="12.75">
      <c r="A94" s="43">
        <v>71</v>
      </c>
      <c r="B94" s="44" t="s">
        <v>129</v>
      </c>
      <c r="C94" s="44" t="s">
        <v>13</v>
      </c>
      <c r="D94" s="44" t="s">
        <v>36</v>
      </c>
      <c r="E94" s="45">
        <v>4.3</v>
      </c>
      <c r="F94" s="45">
        <v>3.8</v>
      </c>
      <c r="G94" s="45">
        <v>4.4</v>
      </c>
      <c r="H94" s="45">
        <v>4.2</v>
      </c>
      <c r="I94" s="45">
        <v>4.7</v>
      </c>
      <c r="J94" s="45">
        <v>4.7</v>
      </c>
      <c r="K94" s="46">
        <v>7.039999999999999</v>
      </c>
      <c r="L94" s="47">
        <v>4.7</v>
      </c>
      <c r="M94" s="47">
        <v>5.2</v>
      </c>
      <c r="N94" s="47">
        <v>5.5</v>
      </c>
      <c r="O94" s="47">
        <v>5.5</v>
      </c>
      <c r="P94" s="47">
        <v>4.8</v>
      </c>
      <c r="Q94" s="46">
        <v>8.266666666666667</v>
      </c>
      <c r="R94" s="47">
        <v>4.7</v>
      </c>
      <c r="S94" s="47">
        <v>4.4</v>
      </c>
      <c r="T94" s="47">
        <v>4.6</v>
      </c>
      <c r="U94" s="47">
        <v>4.5</v>
      </c>
      <c r="V94" s="47">
        <v>4.4</v>
      </c>
      <c r="W94" s="46">
        <v>8.55</v>
      </c>
      <c r="X94" s="47">
        <v>5.3</v>
      </c>
      <c r="Y94" s="47">
        <v>4.6</v>
      </c>
      <c r="Z94" s="47">
        <v>4.5</v>
      </c>
      <c r="AA94" s="47">
        <v>4.9</v>
      </c>
      <c r="AB94" s="47">
        <v>5.2</v>
      </c>
      <c r="AC94" s="46">
        <v>9.309999999999997</v>
      </c>
      <c r="AE94" s="50">
        <v>47.38095238095238</v>
      </c>
      <c r="AF94" s="51">
        <v>90</v>
      </c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</row>
    <row r="95" spans="1:256" ht="12.75">
      <c r="A95" s="43">
        <v>58</v>
      </c>
      <c r="B95" s="44" t="s">
        <v>116</v>
      </c>
      <c r="C95" s="44" t="s">
        <v>34</v>
      </c>
      <c r="D95" s="44" t="s">
        <v>35</v>
      </c>
      <c r="E95" s="45">
        <v>3.8</v>
      </c>
      <c r="F95" s="45">
        <v>3.5</v>
      </c>
      <c r="G95" s="45">
        <v>3.7</v>
      </c>
      <c r="H95" s="45">
        <v>3</v>
      </c>
      <c r="I95" s="45">
        <v>4.5</v>
      </c>
      <c r="J95" s="45">
        <v>4.7</v>
      </c>
      <c r="K95" s="46">
        <v>6.2</v>
      </c>
      <c r="L95" s="47">
        <v>5.2</v>
      </c>
      <c r="M95" s="47">
        <v>5</v>
      </c>
      <c r="N95" s="47">
        <v>5.1</v>
      </c>
      <c r="O95" s="47">
        <v>5.3</v>
      </c>
      <c r="P95" s="47">
        <v>4.7</v>
      </c>
      <c r="Q95" s="46">
        <v>8.159999999999998</v>
      </c>
      <c r="R95" s="47">
        <v>4.7</v>
      </c>
      <c r="S95" s="47">
        <v>5</v>
      </c>
      <c r="T95" s="47">
        <v>4.9</v>
      </c>
      <c r="U95" s="47">
        <v>4.8</v>
      </c>
      <c r="V95" s="47">
        <v>5.3</v>
      </c>
      <c r="W95" s="46">
        <v>9.309999999999999</v>
      </c>
      <c r="X95" s="47">
        <v>5.1</v>
      </c>
      <c r="Y95" s="47">
        <v>4.5</v>
      </c>
      <c r="Z95" s="47">
        <v>4.8</v>
      </c>
      <c r="AA95" s="47">
        <v>4.7</v>
      </c>
      <c r="AB95" s="47">
        <v>4.8</v>
      </c>
      <c r="AC95" s="46">
        <v>9.056666666666665</v>
      </c>
      <c r="AE95" s="50">
        <v>46.75238095238094</v>
      </c>
      <c r="AF95" s="51">
        <v>91</v>
      </c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  <c r="IU95" s="52"/>
      <c r="IV95" s="52"/>
    </row>
    <row r="96" spans="1:256" ht="12.75">
      <c r="A96" s="43">
        <v>7</v>
      </c>
      <c r="B96" s="44" t="s">
        <v>64</v>
      </c>
      <c r="C96" s="44" t="s">
        <v>34</v>
      </c>
      <c r="D96" s="44" t="s">
        <v>35</v>
      </c>
      <c r="E96" s="45">
        <v>4</v>
      </c>
      <c r="F96" s="45">
        <v>3.7</v>
      </c>
      <c r="G96" s="45">
        <v>4.3</v>
      </c>
      <c r="H96" s="45">
        <v>4.2</v>
      </c>
      <c r="I96" s="45">
        <v>4</v>
      </c>
      <c r="J96" s="45">
        <v>4.5</v>
      </c>
      <c r="K96" s="46">
        <v>6.6000000000000005</v>
      </c>
      <c r="L96" s="47">
        <v>5.1</v>
      </c>
      <c r="M96" s="47">
        <v>4.7</v>
      </c>
      <c r="N96" s="47">
        <v>4.8</v>
      </c>
      <c r="O96" s="47">
        <v>4.9</v>
      </c>
      <c r="P96" s="47">
        <v>5</v>
      </c>
      <c r="Q96" s="46">
        <v>7.84</v>
      </c>
      <c r="R96" s="47">
        <v>4.4</v>
      </c>
      <c r="S96" s="47">
        <v>4.6</v>
      </c>
      <c r="T96" s="47">
        <v>4.4</v>
      </c>
      <c r="U96" s="47">
        <v>4.7</v>
      </c>
      <c r="V96" s="47">
        <v>4.2</v>
      </c>
      <c r="W96" s="46">
        <v>8.486666666666668</v>
      </c>
      <c r="X96" s="47">
        <v>4.6</v>
      </c>
      <c r="Y96" s="47">
        <v>4.7</v>
      </c>
      <c r="Z96" s="47">
        <v>5.9</v>
      </c>
      <c r="AA96" s="47">
        <v>4.7</v>
      </c>
      <c r="AB96" s="47">
        <v>4.4</v>
      </c>
      <c r="AC96" s="46">
        <v>8.86666666666667</v>
      </c>
      <c r="AE96" s="50">
        <v>45.41904761904763</v>
      </c>
      <c r="AF96" s="51">
        <v>92</v>
      </c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  <c r="IU96" s="52"/>
      <c r="IV96" s="52"/>
    </row>
    <row r="97" spans="1:256" ht="12.75">
      <c r="A97" s="43">
        <v>14</v>
      </c>
      <c r="B97" s="44" t="s">
        <v>72</v>
      </c>
      <c r="C97" s="44" t="s">
        <v>30</v>
      </c>
      <c r="D97" s="44" t="s">
        <v>21</v>
      </c>
      <c r="E97" s="45">
        <v>4</v>
      </c>
      <c r="F97" s="45">
        <v>3.8</v>
      </c>
      <c r="G97" s="45">
        <v>4</v>
      </c>
      <c r="H97" s="45">
        <v>4</v>
      </c>
      <c r="I97" s="45">
        <v>4.3</v>
      </c>
      <c r="J97" s="45">
        <v>4.1</v>
      </c>
      <c r="K97" s="46">
        <v>6.440000000000001</v>
      </c>
      <c r="L97" s="47">
        <v>4.5</v>
      </c>
      <c r="M97" s="47">
        <v>4.9</v>
      </c>
      <c r="N97" s="47">
        <v>5</v>
      </c>
      <c r="O97" s="47">
        <v>4.6</v>
      </c>
      <c r="P97" s="47">
        <v>4.7</v>
      </c>
      <c r="Q97" s="46">
        <v>7.573333333333334</v>
      </c>
      <c r="R97" s="47">
        <v>3.8</v>
      </c>
      <c r="S97" s="47">
        <v>4</v>
      </c>
      <c r="T97" s="47">
        <v>4.1</v>
      </c>
      <c r="U97" s="47">
        <v>4.5</v>
      </c>
      <c r="V97" s="47">
        <v>4.5</v>
      </c>
      <c r="W97" s="46">
        <v>7.979999999999999</v>
      </c>
      <c r="X97" s="47">
        <v>4.3</v>
      </c>
      <c r="Y97" s="47">
        <v>4.6</v>
      </c>
      <c r="Z97" s="47">
        <v>4.8</v>
      </c>
      <c r="AA97" s="47">
        <v>3.9</v>
      </c>
      <c r="AB97" s="47">
        <v>4.3</v>
      </c>
      <c r="AC97" s="46">
        <v>8.36</v>
      </c>
      <c r="AE97" s="50">
        <v>43.36190476190475</v>
      </c>
      <c r="AF97" s="51">
        <v>93</v>
      </c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  <c r="IU97" s="52"/>
      <c r="IV97" s="52"/>
    </row>
    <row r="98" spans="1:256" ht="12.75">
      <c r="A98" s="43">
        <v>68</v>
      </c>
      <c r="B98" s="44" t="s">
        <v>126</v>
      </c>
      <c r="C98" s="44" t="s">
        <v>22</v>
      </c>
      <c r="D98" s="44" t="s">
        <v>18</v>
      </c>
      <c r="E98" s="45"/>
      <c r="F98" s="45"/>
      <c r="G98" s="45"/>
      <c r="H98" s="45"/>
      <c r="I98" s="45"/>
      <c r="J98" s="45"/>
      <c r="K98" s="46">
        <v>0</v>
      </c>
      <c r="L98" s="47"/>
      <c r="M98" s="47"/>
      <c r="N98" s="47"/>
      <c r="O98" s="47"/>
      <c r="P98" s="47"/>
      <c r="Q98" s="46">
        <v>0</v>
      </c>
      <c r="R98" s="47"/>
      <c r="S98" s="47"/>
      <c r="T98" s="47"/>
      <c r="U98" s="47"/>
      <c r="V98" s="47"/>
      <c r="W98" s="46">
        <v>0</v>
      </c>
      <c r="X98" s="47"/>
      <c r="Y98" s="47"/>
      <c r="Z98" s="47"/>
      <c r="AA98" s="47"/>
      <c r="AB98" s="47"/>
      <c r="AC98" s="46">
        <v>0</v>
      </c>
      <c r="AE98" s="50">
        <v>0</v>
      </c>
      <c r="AF98" s="51">
        <v>94</v>
      </c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  <c r="IU98" s="52"/>
      <c r="IV98" s="52"/>
    </row>
    <row r="99" spans="1:256" ht="12.75">
      <c r="A99" s="43">
        <v>95</v>
      </c>
      <c r="B99" s="53" t="s">
        <v>153</v>
      </c>
      <c r="C99" s="54" t="s">
        <v>8</v>
      </c>
      <c r="D99" s="53" t="s">
        <v>60</v>
      </c>
      <c r="E99" s="55"/>
      <c r="F99" s="55"/>
      <c r="G99" s="55"/>
      <c r="H99" s="55"/>
      <c r="I99" s="55"/>
      <c r="J99" s="55"/>
      <c r="K99" s="46">
        <v>0</v>
      </c>
      <c r="L99" s="56"/>
      <c r="M99" s="56"/>
      <c r="N99" s="56"/>
      <c r="O99" s="56"/>
      <c r="P99" s="56"/>
      <c r="Q99" s="57">
        <v>0</v>
      </c>
      <c r="R99" s="56"/>
      <c r="S99" s="56"/>
      <c r="T99" s="56"/>
      <c r="U99" s="56"/>
      <c r="V99" s="56"/>
      <c r="W99" s="57">
        <v>0</v>
      </c>
      <c r="X99" s="56"/>
      <c r="Y99" s="56"/>
      <c r="Z99" s="56"/>
      <c r="AA99" s="56"/>
      <c r="AB99" s="56"/>
      <c r="AC99" s="57">
        <v>0</v>
      </c>
      <c r="AD99" s="58"/>
      <c r="AE99" s="59">
        <v>0</v>
      </c>
      <c r="AF99" s="60">
        <v>94</v>
      </c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1:256" ht="12.75">
      <c r="A100" s="43">
        <v>96</v>
      </c>
      <c r="B100" s="62" t="s">
        <v>154</v>
      </c>
      <c r="C100" s="62" t="s">
        <v>8</v>
      </c>
      <c r="D100" s="62" t="s">
        <v>60</v>
      </c>
      <c r="E100" s="45"/>
      <c r="F100" s="45"/>
      <c r="G100" s="45"/>
      <c r="H100" s="45"/>
      <c r="I100" s="45"/>
      <c r="J100" s="45"/>
      <c r="K100" s="46">
        <v>0</v>
      </c>
      <c r="L100" s="63"/>
      <c r="M100" s="63"/>
      <c r="N100" s="63"/>
      <c r="O100" s="63"/>
      <c r="P100" s="63"/>
      <c r="Q100" s="64">
        <v>0</v>
      </c>
      <c r="R100" s="63"/>
      <c r="S100" s="63"/>
      <c r="T100" s="63"/>
      <c r="U100" s="63"/>
      <c r="V100" s="63"/>
      <c r="W100" s="64">
        <v>0</v>
      </c>
      <c r="X100" s="63"/>
      <c r="Y100" s="63"/>
      <c r="Z100" s="63"/>
      <c r="AA100" s="63"/>
      <c r="AB100" s="63"/>
      <c r="AC100" s="64">
        <v>0</v>
      </c>
      <c r="AD100" s="65"/>
      <c r="AE100" s="66">
        <v>0</v>
      </c>
      <c r="AF100" s="67">
        <v>94</v>
      </c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  <c r="IS100" s="62"/>
      <c r="IT100" s="62"/>
      <c r="IU100" s="62"/>
      <c r="IV100" s="62"/>
    </row>
    <row r="101" spans="1:256" ht="12.75">
      <c r="A101" s="43">
        <v>97</v>
      </c>
      <c r="B101" s="62" t="s">
        <v>155</v>
      </c>
      <c r="C101" s="62" t="s">
        <v>8</v>
      </c>
      <c r="D101" s="62" t="s">
        <v>60</v>
      </c>
      <c r="E101" s="45"/>
      <c r="F101" s="45"/>
      <c r="G101" s="45"/>
      <c r="H101" s="45"/>
      <c r="I101" s="45"/>
      <c r="J101" s="45"/>
      <c r="K101" s="46">
        <v>0</v>
      </c>
      <c r="L101" s="63"/>
      <c r="M101" s="63"/>
      <c r="N101" s="63"/>
      <c r="O101" s="63"/>
      <c r="P101" s="63"/>
      <c r="Q101" s="64">
        <v>0</v>
      </c>
      <c r="R101" s="63"/>
      <c r="S101" s="63"/>
      <c r="T101" s="63"/>
      <c r="U101" s="63"/>
      <c r="V101" s="63"/>
      <c r="W101" s="64">
        <v>0</v>
      </c>
      <c r="X101" s="63"/>
      <c r="Y101" s="63"/>
      <c r="Z101" s="63"/>
      <c r="AA101" s="63"/>
      <c r="AB101" s="63"/>
      <c r="AC101" s="64">
        <v>0</v>
      </c>
      <c r="AD101" s="65"/>
      <c r="AE101" s="66">
        <v>0</v>
      </c>
      <c r="AF101" s="67">
        <v>94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</row>
    <row r="102" spans="1:256" ht="12.75">
      <c r="A102" s="43">
        <v>98</v>
      </c>
      <c r="B102" s="62" t="s">
        <v>156</v>
      </c>
      <c r="C102" s="62" t="s">
        <v>8</v>
      </c>
      <c r="D102" s="62" t="s">
        <v>60</v>
      </c>
      <c r="E102" s="45"/>
      <c r="F102" s="45"/>
      <c r="G102" s="45"/>
      <c r="H102" s="45"/>
      <c r="I102" s="45"/>
      <c r="J102" s="45"/>
      <c r="K102" s="46">
        <v>0</v>
      </c>
      <c r="L102" s="63"/>
      <c r="M102" s="63"/>
      <c r="N102" s="63"/>
      <c r="O102" s="63"/>
      <c r="P102" s="63"/>
      <c r="Q102" s="64">
        <v>0</v>
      </c>
      <c r="R102" s="63"/>
      <c r="S102" s="63"/>
      <c r="T102" s="63"/>
      <c r="U102" s="63"/>
      <c r="V102" s="63"/>
      <c r="W102" s="64">
        <v>0</v>
      </c>
      <c r="X102" s="63"/>
      <c r="Y102" s="63"/>
      <c r="Z102" s="63"/>
      <c r="AA102" s="63"/>
      <c r="AB102" s="63"/>
      <c r="AC102" s="64">
        <v>0</v>
      </c>
      <c r="AD102" s="65"/>
      <c r="AE102" s="66">
        <v>0</v>
      </c>
      <c r="AF102" s="67">
        <v>94</v>
      </c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ht="12.75">
      <c r="A103" s="43">
        <v>99</v>
      </c>
      <c r="B103" s="62" t="s">
        <v>157</v>
      </c>
      <c r="C103" s="62" t="s">
        <v>8</v>
      </c>
      <c r="D103" s="62" t="s">
        <v>60</v>
      </c>
      <c r="E103" s="45"/>
      <c r="F103" s="45"/>
      <c r="G103" s="45"/>
      <c r="H103" s="45"/>
      <c r="I103" s="45"/>
      <c r="J103" s="45"/>
      <c r="K103" s="46">
        <v>0</v>
      </c>
      <c r="L103" s="63"/>
      <c r="M103" s="63"/>
      <c r="N103" s="63"/>
      <c r="O103" s="63"/>
      <c r="P103" s="63"/>
      <c r="Q103" s="64">
        <v>0</v>
      </c>
      <c r="R103" s="63"/>
      <c r="S103" s="63"/>
      <c r="T103" s="63"/>
      <c r="U103" s="63"/>
      <c r="V103" s="63"/>
      <c r="W103" s="64">
        <v>0</v>
      </c>
      <c r="X103" s="63"/>
      <c r="Y103" s="63"/>
      <c r="Z103" s="63"/>
      <c r="AA103" s="63"/>
      <c r="AB103" s="63"/>
      <c r="AC103" s="64">
        <v>0</v>
      </c>
      <c r="AD103" s="65"/>
      <c r="AE103" s="66">
        <v>0</v>
      </c>
      <c r="AF103" s="67">
        <v>94</v>
      </c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ht="12.75">
      <c r="A104" s="68">
        <v>115</v>
      </c>
      <c r="B104" s="69"/>
      <c r="C104" s="69"/>
      <c r="D104" s="69"/>
      <c r="E104" s="70"/>
      <c r="F104" s="70"/>
      <c r="G104" s="70"/>
      <c r="H104" s="70"/>
      <c r="I104" s="70"/>
      <c r="J104" s="70"/>
      <c r="K104" s="71">
        <v>0</v>
      </c>
      <c r="L104" s="70"/>
      <c r="M104" s="70"/>
      <c r="N104" s="70"/>
      <c r="O104" s="70"/>
      <c r="P104" s="70"/>
      <c r="Q104" s="71">
        <v>0</v>
      </c>
      <c r="R104" s="70"/>
      <c r="S104" s="70"/>
      <c r="T104" s="70"/>
      <c r="U104" s="70"/>
      <c r="V104" s="70"/>
      <c r="W104" s="71">
        <v>0</v>
      </c>
      <c r="X104" s="70"/>
      <c r="Y104" s="70"/>
      <c r="Z104" s="70"/>
      <c r="AA104" s="70"/>
      <c r="AB104" s="70"/>
      <c r="AC104" s="71">
        <v>0</v>
      </c>
      <c r="AD104" s="72"/>
      <c r="AE104" s="73">
        <v>0</v>
      </c>
      <c r="AF104" s="74">
        <v>94</v>
      </c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  <c r="HI104" s="69"/>
      <c r="HJ104" s="69"/>
      <c r="HK104" s="69"/>
      <c r="HL104" s="69"/>
      <c r="HM104" s="69"/>
      <c r="HN104" s="69"/>
      <c r="HO104" s="69"/>
      <c r="HP104" s="69"/>
      <c r="HQ104" s="69"/>
      <c r="HR104" s="69"/>
      <c r="HS104" s="69"/>
      <c r="HT104" s="69"/>
      <c r="HU104" s="69"/>
      <c r="HV104" s="69"/>
      <c r="HW104" s="69"/>
      <c r="HX104" s="69"/>
      <c r="HY104" s="69"/>
      <c r="HZ104" s="69"/>
      <c r="IA104" s="69"/>
      <c r="IB104" s="69"/>
      <c r="IC104" s="69"/>
      <c r="ID104" s="69"/>
      <c r="IE104" s="69"/>
      <c r="IF104" s="69"/>
      <c r="IG104" s="69"/>
      <c r="IH104" s="69"/>
      <c r="II104" s="69"/>
      <c r="IJ104" s="69"/>
      <c r="IK104" s="69"/>
      <c r="IL104" s="69"/>
      <c r="IM104" s="69"/>
      <c r="IN104" s="69"/>
      <c r="IO104" s="69"/>
      <c r="IP104" s="69"/>
      <c r="IQ104" s="69"/>
      <c r="IR104" s="69"/>
      <c r="IS104" s="69"/>
      <c r="IT104" s="69"/>
      <c r="IU104" s="69"/>
      <c r="IV104" s="69"/>
    </row>
    <row r="105" spans="1:256" ht="12.75">
      <c r="A105" s="68">
        <v>116</v>
      </c>
      <c r="B105" s="69"/>
      <c r="C105" s="69"/>
      <c r="D105" s="69"/>
      <c r="E105" s="70"/>
      <c r="F105" s="70"/>
      <c r="G105" s="70"/>
      <c r="H105" s="70"/>
      <c r="I105" s="70"/>
      <c r="J105" s="70"/>
      <c r="K105" s="71">
        <v>0</v>
      </c>
      <c r="L105" s="70"/>
      <c r="M105" s="70"/>
      <c r="N105" s="70"/>
      <c r="O105" s="70"/>
      <c r="P105" s="70"/>
      <c r="Q105" s="71">
        <v>0</v>
      </c>
      <c r="R105" s="70"/>
      <c r="S105" s="70"/>
      <c r="T105" s="70"/>
      <c r="U105" s="70"/>
      <c r="V105" s="70"/>
      <c r="W105" s="71">
        <v>0</v>
      </c>
      <c r="X105" s="70"/>
      <c r="Y105" s="70"/>
      <c r="Z105" s="70"/>
      <c r="AA105" s="70"/>
      <c r="AB105" s="70"/>
      <c r="AC105" s="71">
        <v>0</v>
      </c>
      <c r="AD105" s="72"/>
      <c r="AE105" s="73">
        <v>0</v>
      </c>
      <c r="AF105" s="74">
        <v>94</v>
      </c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  <c r="HE105" s="69"/>
      <c r="HF105" s="69"/>
      <c r="HG105" s="69"/>
      <c r="HH105" s="69"/>
      <c r="HI105" s="69"/>
      <c r="HJ105" s="69"/>
      <c r="HK105" s="69"/>
      <c r="HL105" s="69"/>
      <c r="HM105" s="69"/>
      <c r="HN105" s="69"/>
      <c r="HO105" s="69"/>
      <c r="HP105" s="69"/>
      <c r="HQ105" s="69"/>
      <c r="HR105" s="69"/>
      <c r="HS105" s="69"/>
      <c r="HT105" s="69"/>
      <c r="HU105" s="69"/>
      <c r="HV105" s="69"/>
      <c r="HW105" s="69"/>
      <c r="HX105" s="69"/>
      <c r="HY105" s="69"/>
      <c r="HZ105" s="69"/>
      <c r="IA105" s="69"/>
      <c r="IB105" s="69"/>
      <c r="IC105" s="69"/>
      <c r="ID105" s="69"/>
      <c r="IE105" s="69"/>
      <c r="IF105" s="69"/>
      <c r="IG105" s="69"/>
      <c r="IH105" s="69"/>
      <c r="II105" s="69"/>
      <c r="IJ105" s="69"/>
      <c r="IK105" s="69"/>
      <c r="IL105" s="69"/>
      <c r="IM105" s="69"/>
      <c r="IN105" s="69"/>
      <c r="IO105" s="69"/>
      <c r="IP105" s="69"/>
      <c r="IQ105" s="69"/>
      <c r="IR105" s="69"/>
      <c r="IS105" s="69"/>
      <c r="IT105" s="69"/>
      <c r="IU105" s="69"/>
      <c r="IV105" s="69"/>
    </row>
    <row r="106" spans="1:256" ht="12.75">
      <c r="A106" s="124">
        <v>117</v>
      </c>
      <c r="B106" s="69"/>
      <c r="C106" s="69"/>
      <c r="D106" s="69"/>
      <c r="E106" s="70"/>
      <c r="F106" s="70"/>
      <c r="G106" s="70"/>
      <c r="H106" s="70"/>
      <c r="I106" s="70"/>
      <c r="J106" s="70"/>
      <c r="K106" s="71">
        <v>0</v>
      </c>
      <c r="L106" s="70"/>
      <c r="M106" s="70"/>
      <c r="N106" s="70"/>
      <c r="O106" s="70"/>
      <c r="P106" s="70"/>
      <c r="Q106" s="71">
        <v>0</v>
      </c>
      <c r="R106" s="70"/>
      <c r="S106" s="70"/>
      <c r="T106" s="70"/>
      <c r="U106" s="70"/>
      <c r="V106" s="70"/>
      <c r="W106" s="71">
        <v>0</v>
      </c>
      <c r="X106" s="70"/>
      <c r="Y106" s="70"/>
      <c r="Z106" s="70"/>
      <c r="AA106" s="70"/>
      <c r="AB106" s="70"/>
      <c r="AC106" s="71">
        <v>0</v>
      </c>
      <c r="AD106" s="72"/>
      <c r="AE106" s="73">
        <v>0</v>
      </c>
      <c r="AF106" s="74">
        <v>94</v>
      </c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69"/>
      <c r="IH106" s="69"/>
      <c r="II106" s="69"/>
      <c r="IJ106" s="69"/>
      <c r="IK106" s="69"/>
      <c r="IL106" s="69"/>
      <c r="IM106" s="69"/>
      <c r="IN106" s="69"/>
      <c r="IO106" s="69"/>
      <c r="IP106" s="69"/>
      <c r="IQ106" s="69"/>
      <c r="IR106" s="69"/>
      <c r="IS106" s="69"/>
      <c r="IT106" s="69"/>
      <c r="IU106" s="69"/>
      <c r="IV106" s="69"/>
    </row>
    <row r="107" spans="1:256" ht="12.75">
      <c r="A107" s="68">
        <v>118</v>
      </c>
      <c r="B107" s="69"/>
      <c r="C107" s="69"/>
      <c r="D107" s="69"/>
      <c r="E107" s="70"/>
      <c r="F107" s="70"/>
      <c r="G107" s="70"/>
      <c r="H107" s="70"/>
      <c r="I107" s="70"/>
      <c r="J107" s="70"/>
      <c r="K107" s="71">
        <v>0</v>
      </c>
      <c r="L107" s="70"/>
      <c r="M107" s="70"/>
      <c r="N107" s="70"/>
      <c r="O107" s="70"/>
      <c r="P107" s="70"/>
      <c r="Q107" s="71">
        <v>0</v>
      </c>
      <c r="R107" s="70"/>
      <c r="S107" s="70"/>
      <c r="T107" s="70"/>
      <c r="U107" s="70"/>
      <c r="V107" s="70"/>
      <c r="W107" s="71">
        <v>0</v>
      </c>
      <c r="X107" s="70"/>
      <c r="Y107" s="70"/>
      <c r="Z107" s="70"/>
      <c r="AA107" s="70"/>
      <c r="AB107" s="70"/>
      <c r="AC107" s="71">
        <v>0</v>
      </c>
      <c r="AD107" s="72"/>
      <c r="AE107" s="73">
        <v>0</v>
      </c>
      <c r="AF107" s="74">
        <v>94</v>
      </c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69"/>
      <c r="HM107" s="69"/>
      <c r="HN107" s="69"/>
      <c r="HO107" s="69"/>
      <c r="HP107" s="69"/>
      <c r="HQ107" s="69"/>
      <c r="HR107" s="69"/>
      <c r="HS107" s="69"/>
      <c r="HT107" s="69"/>
      <c r="HU107" s="69"/>
      <c r="HV107" s="69"/>
      <c r="HW107" s="69"/>
      <c r="HX107" s="69"/>
      <c r="HY107" s="69"/>
      <c r="HZ107" s="69"/>
      <c r="IA107" s="69"/>
      <c r="IB107" s="69"/>
      <c r="IC107" s="69"/>
      <c r="ID107" s="69"/>
      <c r="IE107" s="69"/>
      <c r="IF107" s="69"/>
      <c r="IG107" s="69"/>
      <c r="IH107" s="69"/>
      <c r="II107" s="69"/>
      <c r="IJ107" s="69"/>
      <c r="IK107" s="69"/>
      <c r="IL107" s="69"/>
      <c r="IM107" s="69"/>
      <c r="IN107" s="69"/>
      <c r="IO107" s="69"/>
      <c r="IP107" s="69"/>
      <c r="IQ107" s="69"/>
      <c r="IR107" s="69"/>
      <c r="IS107" s="69"/>
      <c r="IT107" s="69"/>
      <c r="IU107" s="69"/>
      <c r="IV107" s="69"/>
    </row>
    <row r="108" spans="1:256" ht="12.75">
      <c r="A108" s="124">
        <v>119</v>
      </c>
      <c r="B108" s="69"/>
      <c r="C108" s="69"/>
      <c r="D108" s="69"/>
      <c r="E108" s="70"/>
      <c r="F108" s="70"/>
      <c r="G108" s="70"/>
      <c r="H108" s="70"/>
      <c r="I108" s="70"/>
      <c r="J108" s="70"/>
      <c r="K108" s="71">
        <v>0</v>
      </c>
      <c r="L108" s="70"/>
      <c r="M108" s="70"/>
      <c r="N108" s="70"/>
      <c r="O108" s="70"/>
      <c r="P108" s="70"/>
      <c r="Q108" s="71">
        <v>0</v>
      </c>
      <c r="R108" s="70"/>
      <c r="S108" s="70"/>
      <c r="T108" s="70"/>
      <c r="U108" s="70"/>
      <c r="V108" s="70"/>
      <c r="W108" s="71">
        <v>0</v>
      </c>
      <c r="X108" s="70"/>
      <c r="Y108" s="70"/>
      <c r="Z108" s="70"/>
      <c r="AA108" s="70"/>
      <c r="AB108" s="70"/>
      <c r="AC108" s="71">
        <v>0</v>
      </c>
      <c r="AD108" s="72"/>
      <c r="AE108" s="73">
        <v>0</v>
      </c>
      <c r="AF108" s="74">
        <v>94</v>
      </c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  <c r="HI108" s="69"/>
      <c r="HJ108" s="69"/>
      <c r="HK108" s="69"/>
      <c r="HL108" s="69"/>
      <c r="HM108" s="69"/>
      <c r="HN108" s="69"/>
      <c r="HO108" s="69"/>
      <c r="HP108" s="69"/>
      <c r="HQ108" s="69"/>
      <c r="HR108" s="69"/>
      <c r="HS108" s="69"/>
      <c r="HT108" s="69"/>
      <c r="HU108" s="69"/>
      <c r="HV108" s="69"/>
      <c r="HW108" s="69"/>
      <c r="HX108" s="69"/>
      <c r="HY108" s="69"/>
      <c r="HZ108" s="69"/>
      <c r="IA108" s="69"/>
      <c r="IB108" s="69"/>
      <c r="IC108" s="69"/>
      <c r="ID108" s="69"/>
      <c r="IE108" s="69"/>
      <c r="IF108" s="69"/>
      <c r="IG108" s="69"/>
      <c r="IH108" s="69"/>
      <c r="II108" s="69"/>
      <c r="IJ108" s="69"/>
      <c r="IK108" s="69"/>
      <c r="IL108" s="69"/>
      <c r="IM108" s="69"/>
      <c r="IN108" s="69"/>
      <c r="IO108" s="69"/>
      <c r="IP108" s="69"/>
      <c r="IQ108" s="69"/>
      <c r="IR108" s="69"/>
      <c r="IS108" s="69"/>
      <c r="IT108" s="69"/>
      <c r="IU108" s="69"/>
      <c r="IV108" s="69"/>
    </row>
    <row r="109" spans="1:256" ht="12.75">
      <c r="A109" s="68">
        <v>120</v>
      </c>
      <c r="B109" s="69"/>
      <c r="C109" s="69"/>
      <c r="D109" s="69"/>
      <c r="E109" s="70"/>
      <c r="F109" s="70"/>
      <c r="G109" s="70"/>
      <c r="H109" s="70"/>
      <c r="I109" s="70"/>
      <c r="J109" s="70"/>
      <c r="K109" s="71">
        <v>0</v>
      </c>
      <c r="L109" s="70"/>
      <c r="M109" s="70"/>
      <c r="N109" s="70"/>
      <c r="O109" s="70"/>
      <c r="P109" s="70"/>
      <c r="Q109" s="71">
        <v>0</v>
      </c>
      <c r="R109" s="70"/>
      <c r="S109" s="70"/>
      <c r="T109" s="70"/>
      <c r="U109" s="70"/>
      <c r="V109" s="70"/>
      <c r="W109" s="71">
        <v>0</v>
      </c>
      <c r="X109" s="70"/>
      <c r="Y109" s="70"/>
      <c r="Z109" s="70"/>
      <c r="AA109" s="70"/>
      <c r="AB109" s="70"/>
      <c r="AC109" s="71">
        <v>0</v>
      </c>
      <c r="AD109" s="72"/>
      <c r="AE109" s="73">
        <v>0</v>
      </c>
      <c r="AF109" s="74">
        <v>94</v>
      </c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69"/>
      <c r="HB109" s="69"/>
      <c r="HC109" s="69"/>
      <c r="HD109" s="69"/>
      <c r="HE109" s="69"/>
      <c r="HF109" s="69"/>
      <c r="HG109" s="69"/>
      <c r="HH109" s="69"/>
      <c r="HI109" s="69"/>
      <c r="HJ109" s="69"/>
      <c r="HK109" s="69"/>
      <c r="HL109" s="69"/>
      <c r="HM109" s="69"/>
      <c r="HN109" s="69"/>
      <c r="HO109" s="69"/>
      <c r="HP109" s="69"/>
      <c r="HQ109" s="69"/>
      <c r="HR109" s="69"/>
      <c r="HS109" s="69"/>
      <c r="HT109" s="69"/>
      <c r="HU109" s="69"/>
      <c r="HV109" s="69"/>
      <c r="HW109" s="69"/>
      <c r="HX109" s="69"/>
      <c r="HY109" s="69"/>
      <c r="HZ109" s="69"/>
      <c r="IA109" s="69"/>
      <c r="IB109" s="69"/>
      <c r="IC109" s="69"/>
      <c r="ID109" s="69"/>
      <c r="IE109" s="69"/>
      <c r="IF109" s="69"/>
      <c r="IG109" s="69"/>
      <c r="IH109" s="69"/>
      <c r="II109" s="69"/>
      <c r="IJ109" s="69"/>
      <c r="IK109" s="69"/>
      <c r="IL109" s="69"/>
      <c r="IM109" s="69"/>
      <c r="IN109" s="69"/>
      <c r="IO109" s="69"/>
      <c r="IP109" s="69"/>
      <c r="IQ109" s="69"/>
      <c r="IR109" s="69"/>
      <c r="IS109" s="69"/>
      <c r="IT109" s="69"/>
      <c r="IU109" s="69"/>
      <c r="IV109" s="69"/>
    </row>
    <row r="110" spans="1:256" ht="12.75">
      <c r="A110" s="68">
        <v>121</v>
      </c>
      <c r="B110" s="69"/>
      <c r="C110" s="69"/>
      <c r="D110" s="69"/>
      <c r="E110" s="70"/>
      <c r="F110" s="70"/>
      <c r="G110" s="70"/>
      <c r="H110" s="70"/>
      <c r="I110" s="70"/>
      <c r="J110" s="70"/>
      <c r="K110" s="71">
        <v>0</v>
      </c>
      <c r="L110" s="70"/>
      <c r="M110" s="70"/>
      <c r="N110" s="70"/>
      <c r="O110" s="70"/>
      <c r="P110" s="70"/>
      <c r="Q110" s="71">
        <v>0</v>
      </c>
      <c r="R110" s="70"/>
      <c r="S110" s="70"/>
      <c r="T110" s="70"/>
      <c r="U110" s="70"/>
      <c r="V110" s="70"/>
      <c r="W110" s="71">
        <v>0</v>
      </c>
      <c r="X110" s="70"/>
      <c r="Y110" s="70"/>
      <c r="Z110" s="70"/>
      <c r="AA110" s="70"/>
      <c r="AB110" s="70"/>
      <c r="AC110" s="71">
        <v>0</v>
      </c>
      <c r="AD110" s="72"/>
      <c r="AE110" s="73">
        <v>0</v>
      </c>
      <c r="AF110" s="74">
        <v>94</v>
      </c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  <c r="HE110" s="69"/>
      <c r="HF110" s="69"/>
      <c r="HG110" s="69"/>
      <c r="HH110" s="69"/>
      <c r="HI110" s="69"/>
      <c r="HJ110" s="69"/>
      <c r="HK110" s="69"/>
      <c r="HL110" s="69"/>
      <c r="HM110" s="69"/>
      <c r="HN110" s="69"/>
      <c r="HO110" s="69"/>
      <c r="HP110" s="69"/>
      <c r="HQ110" s="69"/>
      <c r="HR110" s="69"/>
      <c r="HS110" s="69"/>
      <c r="HT110" s="69"/>
      <c r="HU110" s="69"/>
      <c r="HV110" s="69"/>
      <c r="HW110" s="69"/>
      <c r="HX110" s="69"/>
      <c r="HY110" s="69"/>
      <c r="HZ110" s="69"/>
      <c r="IA110" s="69"/>
      <c r="IB110" s="69"/>
      <c r="IC110" s="69"/>
      <c r="ID110" s="69"/>
      <c r="IE110" s="69"/>
      <c r="IF110" s="69"/>
      <c r="IG110" s="69"/>
      <c r="IH110" s="69"/>
      <c r="II110" s="69"/>
      <c r="IJ110" s="69"/>
      <c r="IK110" s="69"/>
      <c r="IL110" s="69"/>
      <c r="IM110" s="69"/>
      <c r="IN110" s="69"/>
      <c r="IO110" s="69"/>
      <c r="IP110" s="69"/>
      <c r="IQ110" s="69"/>
      <c r="IR110" s="69"/>
      <c r="IS110" s="69"/>
      <c r="IT110" s="69"/>
      <c r="IU110" s="69"/>
      <c r="IV110" s="69"/>
    </row>
    <row r="111" spans="1:256" ht="12.75">
      <c r="A111" s="124">
        <v>122</v>
      </c>
      <c r="B111" s="69"/>
      <c r="C111" s="69"/>
      <c r="D111" s="69"/>
      <c r="E111" s="70"/>
      <c r="F111" s="70"/>
      <c r="G111" s="70"/>
      <c r="H111" s="70"/>
      <c r="I111" s="70"/>
      <c r="J111" s="70"/>
      <c r="K111" s="71">
        <v>0</v>
      </c>
      <c r="L111" s="70"/>
      <c r="M111" s="70"/>
      <c r="N111" s="70"/>
      <c r="O111" s="70"/>
      <c r="P111" s="70"/>
      <c r="Q111" s="71">
        <v>0</v>
      </c>
      <c r="R111" s="70"/>
      <c r="S111" s="70"/>
      <c r="T111" s="70"/>
      <c r="U111" s="70"/>
      <c r="V111" s="70"/>
      <c r="W111" s="71">
        <v>0</v>
      </c>
      <c r="X111" s="70"/>
      <c r="Y111" s="70"/>
      <c r="Z111" s="70"/>
      <c r="AA111" s="70"/>
      <c r="AB111" s="70"/>
      <c r="AC111" s="71">
        <v>0</v>
      </c>
      <c r="AD111" s="72"/>
      <c r="AE111" s="73">
        <v>0</v>
      </c>
      <c r="AF111" s="74">
        <v>94</v>
      </c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69"/>
      <c r="GE111" s="69"/>
      <c r="GF111" s="69"/>
      <c r="GG111" s="69"/>
      <c r="GH111" s="69"/>
      <c r="GI111" s="69"/>
      <c r="GJ111" s="69"/>
      <c r="GK111" s="69"/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GX111" s="69"/>
      <c r="GY111" s="69"/>
      <c r="GZ111" s="69"/>
      <c r="HA111" s="69"/>
      <c r="HB111" s="69"/>
      <c r="HC111" s="69"/>
      <c r="HD111" s="69"/>
      <c r="HE111" s="69"/>
      <c r="HF111" s="69"/>
      <c r="HG111" s="69"/>
      <c r="HH111" s="69"/>
      <c r="HI111" s="69"/>
      <c r="HJ111" s="69"/>
      <c r="HK111" s="69"/>
      <c r="HL111" s="69"/>
      <c r="HM111" s="69"/>
      <c r="HN111" s="69"/>
      <c r="HO111" s="69"/>
      <c r="HP111" s="69"/>
      <c r="HQ111" s="69"/>
      <c r="HR111" s="69"/>
      <c r="HS111" s="69"/>
      <c r="HT111" s="69"/>
      <c r="HU111" s="69"/>
      <c r="HV111" s="69"/>
      <c r="HW111" s="69"/>
      <c r="HX111" s="69"/>
      <c r="HY111" s="69"/>
      <c r="HZ111" s="69"/>
      <c r="IA111" s="69"/>
      <c r="IB111" s="69"/>
      <c r="IC111" s="69"/>
      <c r="ID111" s="69"/>
      <c r="IE111" s="69"/>
      <c r="IF111" s="69"/>
      <c r="IG111" s="69"/>
      <c r="IH111" s="69"/>
      <c r="II111" s="69"/>
      <c r="IJ111" s="69"/>
      <c r="IK111" s="69"/>
      <c r="IL111" s="69"/>
      <c r="IM111" s="69"/>
      <c r="IN111" s="69"/>
      <c r="IO111" s="69"/>
      <c r="IP111" s="69"/>
      <c r="IQ111" s="69"/>
      <c r="IR111" s="69"/>
      <c r="IS111" s="69"/>
      <c r="IT111" s="69"/>
      <c r="IU111" s="69"/>
      <c r="IV111" s="69"/>
    </row>
    <row r="112" spans="1:256" ht="12.75">
      <c r="A112" s="124">
        <v>123</v>
      </c>
      <c r="B112" s="69"/>
      <c r="C112" s="69"/>
      <c r="D112" s="69"/>
      <c r="E112" s="70"/>
      <c r="F112" s="70"/>
      <c r="G112" s="70"/>
      <c r="H112" s="70"/>
      <c r="I112" s="70"/>
      <c r="J112" s="70"/>
      <c r="K112" s="71">
        <v>0</v>
      </c>
      <c r="L112" s="70"/>
      <c r="M112" s="70"/>
      <c r="N112" s="70"/>
      <c r="O112" s="70"/>
      <c r="P112" s="70"/>
      <c r="Q112" s="71">
        <v>0</v>
      </c>
      <c r="R112" s="70"/>
      <c r="S112" s="70"/>
      <c r="T112" s="70"/>
      <c r="U112" s="70"/>
      <c r="V112" s="70"/>
      <c r="W112" s="71">
        <v>0</v>
      </c>
      <c r="X112" s="70"/>
      <c r="Y112" s="70"/>
      <c r="Z112" s="70"/>
      <c r="AA112" s="70"/>
      <c r="AB112" s="70"/>
      <c r="AC112" s="71">
        <v>0</v>
      </c>
      <c r="AD112" s="72"/>
      <c r="AE112" s="73">
        <v>0</v>
      </c>
      <c r="AF112" s="74">
        <v>94</v>
      </c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69"/>
      <c r="GD112" s="69"/>
      <c r="GE112" s="69"/>
      <c r="GF112" s="69"/>
      <c r="GG112" s="69"/>
      <c r="GH112" s="69"/>
      <c r="GI112" s="69"/>
      <c r="GJ112" s="69"/>
      <c r="GK112" s="69"/>
      <c r="GL112" s="69"/>
      <c r="GM112" s="69"/>
      <c r="GN112" s="69"/>
      <c r="GO112" s="69"/>
      <c r="GP112" s="69"/>
      <c r="GQ112" s="69"/>
      <c r="GR112" s="69"/>
      <c r="GS112" s="69"/>
      <c r="GT112" s="69"/>
      <c r="GU112" s="69"/>
      <c r="GV112" s="69"/>
      <c r="GW112" s="69"/>
      <c r="GX112" s="69"/>
      <c r="GY112" s="69"/>
      <c r="GZ112" s="69"/>
      <c r="HA112" s="69"/>
      <c r="HB112" s="69"/>
      <c r="HC112" s="69"/>
      <c r="HD112" s="69"/>
      <c r="HE112" s="69"/>
      <c r="HF112" s="69"/>
      <c r="HG112" s="69"/>
      <c r="HH112" s="69"/>
      <c r="HI112" s="69"/>
      <c r="HJ112" s="69"/>
      <c r="HK112" s="69"/>
      <c r="HL112" s="69"/>
      <c r="HM112" s="69"/>
      <c r="HN112" s="69"/>
      <c r="HO112" s="69"/>
      <c r="HP112" s="69"/>
      <c r="HQ112" s="69"/>
      <c r="HR112" s="69"/>
      <c r="HS112" s="69"/>
      <c r="HT112" s="69"/>
      <c r="HU112" s="69"/>
      <c r="HV112" s="69"/>
      <c r="HW112" s="69"/>
      <c r="HX112" s="69"/>
      <c r="HY112" s="69"/>
      <c r="HZ112" s="69"/>
      <c r="IA112" s="69"/>
      <c r="IB112" s="69"/>
      <c r="IC112" s="69"/>
      <c r="ID112" s="69"/>
      <c r="IE112" s="69"/>
      <c r="IF112" s="69"/>
      <c r="IG112" s="69"/>
      <c r="IH112" s="69"/>
      <c r="II112" s="69"/>
      <c r="IJ112" s="69"/>
      <c r="IK112" s="69"/>
      <c r="IL112" s="69"/>
      <c r="IM112" s="69"/>
      <c r="IN112" s="69"/>
      <c r="IO112" s="69"/>
      <c r="IP112" s="69"/>
      <c r="IQ112" s="69"/>
      <c r="IR112" s="69"/>
      <c r="IS112" s="69"/>
      <c r="IT112" s="69"/>
      <c r="IU112" s="69"/>
      <c r="IV112" s="69"/>
    </row>
    <row r="113" spans="1:256" ht="12.75">
      <c r="A113" s="68">
        <v>124</v>
      </c>
      <c r="B113" s="69"/>
      <c r="C113" s="69"/>
      <c r="D113" s="69"/>
      <c r="E113" s="69"/>
      <c r="F113" s="70"/>
      <c r="G113" s="70"/>
      <c r="H113" s="70"/>
      <c r="I113" s="70"/>
      <c r="J113" s="70"/>
      <c r="K113" s="71">
        <v>0</v>
      </c>
      <c r="L113" s="70"/>
      <c r="M113" s="70"/>
      <c r="N113" s="70"/>
      <c r="O113" s="70"/>
      <c r="P113" s="70"/>
      <c r="Q113" s="71">
        <v>0</v>
      </c>
      <c r="R113" s="70"/>
      <c r="S113" s="70"/>
      <c r="T113" s="70"/>
      <c r="U113" s="70"/>
      <c r="V113" s="70"/>
      <c r="W113" s="71">
        <v>0</v>
      </c>
      <c r="X113" s="70"/>
      <c r="Y113" s="70"/>
      <c r="Z113" s="70"/>
      <c r="AA113" s="70"/>
      <c r="AB113" s="70"/>
      <c r="AC113" s="71">
        <v>0</v>
      </c>
      <c r="AD113" s="72"/>
      <c r="AE113" s="73">
        <v>0</v>
      </c>
      <c r="AF113" s="74">
        <v>94</v>
      </c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GX113" s="69"/>
      <c r="GY113" s="69"/>
      <c r="GZ113" s="69"/>
      <c r="HA113" s="69"/>
      <c r="HB113" s="69"/>
      <c r="HC113" s="69"/>
      <c r="HD113" s="69"/>
      <c r="HE113" s="69"/>
      <c r="HF113" s="69"/>
      <c r="HG113" s="69"/>
      <c r="HH113" s="69"/>
      <c r="HI113" s="69"/>
      <c r="HJ113" s="69"/>
      <c r="HK113" s="69"/>
      <c r="HL113" s="69"/>
      <c r="HM113" s="69"/>
      <c r="HN113" s="69"/>
      <c r="HO113" s="69"/>
      <c r="HP113" s="69"/>
      <c r="HQ113" s="69"/>
      <c r="HR113" s="69"/>
      <c r="HS113" s="69"/>
      <c r="HT113" s="69"/>
      <c r="HU113" s="69"/>
      <c r="HV113" s="69"/>
      <c r="HW113" s="69"/>
      <c r="HX113" s="69"/>
      <c r="HY113" s="69"/>
      <c r="HZ113" s="69"/>
      <c r="IA113" s="69"/>
      <c r="IB113" s="69"/>
      <c r="IC113" s="69"/>
      <c r="ID113" s="69"/>
      <c r="IE113" s="69"/>
      <c r="IF113" s="69"/>
      <c r="IG113" s="69"/>
      <c r="IH113" s="69"/>
      <c r="II113" s="69"/>
      <c r="IJ113" s="69"/>
      <c r="IK113" s="69"/>
      <c r="IL113" s="69"/>
      <c r="IM113" s="69"/>
      <c r="IN113" s="69"/>
      <c r="IO113" s="69"/>
      <c r="IP113" s="69"/>
      <c r="IQ113" s="69"/>
      <c r="IR113" s="69"/>
      <c r="IS113" s="69"/>
      <c r="IT113" s="69"/>
      <c r="IU113" s="69"/>
      <c r="IV113" s="69"/>
    </row>
    <row r="114" spans="1:256" ht="12.75">
      <c r="A114" s="68">
        <v>125</v>
      </c>
      <c r="B114" s="69"/>
      <c r="C114" s="69"/>
      <c r="D114" s="69"/>
      <c r="E114" s="69"/>
      <c r="F114" s="70"/>
      <c r="G114" s="70"/>
      <c r="H114" s="70"/>
      <c r="I114" s="70"/>
      <c r="J114" s="70"/>
      <c r="K114" s="71">
        <v>0</v>
      </c>
      <c r="L114" s="70"/>
      <c r="M114" s="70"/>
      <c r="N114" s="70"/>
      <c r="O114" s="70"/>
      <c r="P114" s="70"/>
      <c r="Q114" s="71">
        <v>0</v>
      </c>
      <c r="R114" s="70"/>
      <c r="S114" s="70"/>
      <c r="T114" s="70"/>
      <c r="U114" s="70"/>
      <c r="V114" s="70"/>
      <c r="W114" s="71">
        <v>0</v>
      </c>
      <c r="X114" s="70"/>
      <c r="Y114" s="70"/>
      <c r="Z114" s="70"/>
      <c r="AA114" s="70"/>
      <c r="AB114" s="70"/>
      <c r="AC114" s="71">
        <v>0</v>
      </c>
      <c r="AD114" s="72"/>
      <c r="AE114" s="73">
        <v>0</v>
      </c>
      <c r="AF114" s="74">
        <v>94</v>
      </c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GX114" s="69"/>
      <c r="GY114" s="69"/>
      <c r="GZ114" s="69"/>
      <c r="HA114" s="69"/>
      <c r="HB114" s="69"/>
      <c r="HC114" s="69"/>
      <c r="HD114" s="69"/>
      <c r="HE114" s="69"/>
      <c r="HF114" s="69"/>
      <c r="HG114" s="69"/>
      <c r="HH114" s="69"/>
      <c r="HI114" s="69"/>
      <c r="HJ114" s="69"/>
      <c r="HK114" s="69"/>
      <c r="HL114" s="69"/>
      <c r="HM114" s="69"/>
      <c r="HN114" s="69"/>
      <c r="HO114" s="69"/>
      <c r="HP114" s="69"/>
      <c r="HQ114" s="69"/>
      <c r="HR114" s="69"/>
      <c r="HS114" s="69"/>
      <c r="HT114" s="69"/>
      <c r="HU114" s="69"/>
      <c r="HV114" s="69"/>
      <c r="HW114" s="69"/>
      <c r="HX114" s="69"/>
      <c r="HY114" s="69"/>
      <c r="HZ114" s="69"/>
      <c r="IA114" s="69"/>
      <c r="IB114" s="69"/>
      <c r="IC114" s="69"/>
      <c r="ID114" s="69"/>
      <c r="IE114" s="69"/>
      <c r="IF114" s="69"/>
      <c r="IG114" s="69"/>
      <c r="IH114" s="69"/>
      <c r="II114" s="69"/>
      <c r="IJ114" s="69"/>
      <c r="IK114" s="69"/>
      <c r="IL114" s="69"/>
      <c r="IM114" s="69"/>
      <c r="IN114" s="69"/>
      <c r="IO114" s="69"/>
      <c r="IP114" s="69"/>
      <c r="IQ114" s="69"/>
      <c r="IR114" s="69"/>
      <c r="IS114" s="69"/>
      <c r="IT114" s="69"/>
      <c r="IU114" s="69"/>
      <c r="IV114" s="69"/>
    </row>
    <row r="115" spans="1:256" ht="12.75">
      <c r="A115" s="68">
        <v>126</v>
      </c>
      <c r="B115" s="69"/>
      <c r="C115" s="69"/>
      <c r="D115" s="69"/>
      <c r="E115" s="69"/>
      <c r="F115" s="70"/>
      <c r="G115" s="70"/>
      <c r="H115" s="70"/>
      <c r="I115" s="70"/>
      <c r="J115" s="70"/>
      <c r="K115" s="71">
        <v>0</v>
      </c>
      <c r="L115" s="70"/>
      <c r="M115" s="70"/>
      <c r="N115" s="70"/>
      <c r="O115" s="70"/>
      <c r="P115" s="70"/>
      <c r="Q115" s="71">
        <v>0</v>
      </c>
      <c r="R115" s="70"/>
      <c r="S115" s="70"/>
      <c r="T115" s="70"/>
      <c r="U115" s="70"/>
      <c r="V115" s="70"/>
      <c r="W115" s="71">
        <v>0</v>
      </c>
      <c r="X115" s="70"/>
      <c r="Y115" s="70"/>
      <c r="Z115" s="70"/>
      <c r="AA115" s="70"/>
      <c r="AB115" s="70"/>
      <c r="AC115" s="71">
        <v>0</v>
      </c>
      <c r="AD115" s="72"/>
      <c r="AE115" s="73">
        <v>0</v>
      </c>
      <c r="AF115" s="74">
        <v>94</v>
      </c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69"/>
      <c r="FY115" s="69"/>
      <c r="FZ115" s="69"/>
      <c r="GA115" s="69"/>
      <c r="GB115" s="69"/>
      <c r="GC115" s="69"/>
      <c r="GD115" s="69"/>
      <c r="GE115" s="69"/>
      <c r="GF115" s="69"/>
      <c r="GG115" s="69"/>
      <c r="GH115" s="69"/>
      <c r="GI115" s="69"/>
      <c r="GJ115" s="69"/>
      <c r="GK115" s="69"/>
      <c r="GL115" s="69"/>
      <c r="GM115" s="69"/>
      <c r="GN115" s="69"/>
      <c r="GO115" s="69"/>
      <c r="GP115" s="69"/>
      <c r="GQ115" s="69"/>
      <c r="GR115" s="69"/>
      <c r="GS115" s="69"/>
      <c r="GT115" s="69"/>
      <c r="GU115" s="69"/>
      <c r="GV115" s="69"/>
      <c r="GW115" s="69"/>
      <c r="GX115" s="69"/>
      <c r="GY115" s="69"/>
      <c r="GZ115" s="69"/>
      <c r="HA115" s="69"/>
      <c r="HB115" s="69"/>
      <c r="HC115" s="69"/>
      <c r="HD115" s="69"/>
      <c r="HE115" s="69"/>
      <c r="HF115" s="69"/>
      <c r="HG115" s="69"/>
      <c r="HH115" s="69"/>
      <c r="HI115" s="69"/>
      <c r="HJ115" s="69"/>
      <c r="HK115" s="69"/>
      <c r="HL115" s="69"/>
      <c r="HM115" s="69"/>
      <c r="HN115" s="69"/>
      <c r="HO115" s="69"/>
      <c r="HP115" s="69"/>
      <c r="HQ115" s="69"/>
      <c r="HR115" s="69"/>
      <c r="HS115" s="69"/>
      <c r="HT115" s="69"/>
      <c r="HU115" s="69"/>
      <c r="HV115" s="69"/>
      <c r="HW115" s="69"/>
      <c r="HX115" s="69"/>
      <c r="HY115" s="69"/>
      <c r="HZ115" s="69"/>
      <c r="IA115" s="69"/>
      <c r="IB115" s="69"/>
      <c r="IC115" s="69"/>
      <c r="ID115" s="69"/>
      <c r="IE115" s="69"/>
      <c r="IF115" s="69"/>
      <c r="IG115" s="69"/>
      <c r="IH115" s="69"/>
      <c r="II115" s="69"/>
      <c r="IJ115" s="69"/>
      <c r="IK115" s="69"/>
      <c r="IL115" s="69"/>
      <c r="IM115" s="69"/>
      <c r="IN115" s="69"/>
      <c r="IO115" s="69"/>
      <c r="IP115" s="69"/>
      <c r="IQ115" s="69"/>
      <c r="IR115" s="69"/>
      <c r="IS115" s="69"/>
      <c r="IT115" s="69"/>
      <c r="IU115" s="69"/>
      <c r="IV115" s="69"/>
    </row>
    <row r="116" spans="1:256" ht="12.75">
      <c r="A116" s="68">
        <v>127</v>
      </c>
      <c r="B116" s="69"/>
      <c r="C116" s="69"/>
      <c r="D116" s="69"/>
      <c r="E116" s="69"/>
      <c r="F116" s="70"/>
      <c r="G116" s="70"/>
      <c r="H116" s="70"/>
      <c r="I116" s="70"/>
      <c r="J116" s="70"/>
      <c r="K116" s="71">
        <v>0</v>
      </c>
      <c r="L116" s="70"/>
      <c r="M116" s="70"/>
      <c r="N116" s="70"/>
      <c r="O116" s="70"/>
      <c r="P116" s="70"/>
      <c r="Q116" s="71">
        <v>0</v>
      </c>
      <c r="R116" s="70"/>
      <c r="S116" s="70"/>
      <c r="T116" s="70"/>
      <c r="U116" s="70"/>
      <c r="V116" s="70"/>
      <c r="W116" s="71">
        <v>0</v>
      </c>
      <c r="X116" s="70"/>
      <c r="Y116" s="70"/>
      <c r="Z116" s="70"/>
      <c r="AA116" s="70"/>
      <c r="AB116" s="70"/>
      <c r="AC116" s="71">
        <v>0</v>
      </c>
      <c r="AD116" s="72"/>
      <c r="AE116" s="73">
        <v>0</v>
      </c>
      <c r="AF116" s="74">
        <v>94</v>
      </c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GX116" s="69"/>
      <c r="GY116" s="69"/>
      <c r="GZ116" s="69"/>
      <c r="HA116" s="69"/>
      <c r="HB116" s="69"/>
      <c r="HC116" s="69"/>
      <c r="HD116" s="69"/>
      <c r="HE116" s="69"/>
      <c r="HF116" s="69"/>
      <c r="HG116" s="69"/>
      <c r="HH116" s="69"/>
      <c r="HI116" s="69"/>
      <c r="HJ116" s="69"/>
      <c r="HK116" s="69"/>
      <c r="HL116" s="69"/>
      <c r="HM116" s="69"/>
      <c r="HN116" s="69"/>
      <c r="HO116" s="69"/>
      <c r="HP116" s="69"/>
      <c r="HQ116" s="69"/>
      <c r="HR116" s="69"/>
      <c r="HS116" s="69"/>
      <c r="HT116" s="69"/>
      <c r="HU116" s="69"/>
      <c r="HV116" s="69"/>
      <c r="HW116" s="69"/>
      <c r="HX116" s="69"/>
      <c r="HY116" s="69"/>
      <c r="HZ116" s="69"/>
      <c r="IA116" s="69"/>
      <c r="IB116" s="69"/>
      <c r="IC116" s="69"/>
      <c r="ID116" s="69"/>
      <c r="IE116" s="69"/>
      <c r="IF116" s="69"/>
      <c r="IG116" s="69"/>
      <c r="IH116" s="69"/>
      <c r="II116" s="69"/>
      <c r="IJ116" s="69"/>
      <c r="IK116" s="69"/>
      <c r="IL116" s="69"/>
      <c r="IM116" s="69"/>
      <c r="IN116" s="69"/>
      <c r="IO116" s="69"/>
      <c r="IP116" s="69"/>
      <c r="IQ116" s="69"/>
      <c r="IR116" s="69"/>
      <c r="IS116" s="69"/>
      <c r="IT116" s="69"/>
      <c r="IU116" s="69"/>
      <c r="IV116" s="69"/>
    </row>
    <row r="117" spans="1:256" ht="12.75">
      <c r="A117" s="68">
        <v>128</v>
      </c>
      <c r="B117" s="69"/>
      <c r="C117" s="69"/>
      <c r="D117" s="69"/>
      <c r="E117" s="69"/>
      <c r="F117" s="70"/>
      <c r="G117" s="70"/>
      <c r="H117" s="70"/>
      <c r="I117" s="70"/>
      <c r="J117" s="70"/>
      <c r="K117" s="71">
        <v>0</v>
      </c>
      <c r="L117" s="70"/>
      <c r="M117" s="70"/>
      <c r="N117" s="70"/>
      <c r="O117" s="70"/>
      <c r="P117" s="70"/>
      <c r="Q117" s="71">
        <v>0</v>
      </c>
      <c r="R117" s="70"/>
      <c r="S117" s="70"/>
      <c r="T117" s="70"/>
      <c r="U117" s="70"/>
      <c r="V117" s="70"/>
      <c r="W117" s="71">
        <v>0</v>
      </c>
      <c r="X117" s="70"/>
      <c r="Y117" s="70"/>
      <c r="Z117" s="70"/>
      <c r="AA117" s="70"/>
      <c r="AB117" s="70"/>
      <c r="AC117" s="71">
        <v>0</v>
      </c>
      <c r="AD117" s="72"/>
      <c r="AE117" s="73">
        <v>0</v>
      </c>
      <c r="AF117" s="74">
        <v>94</v>
      </c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  <c r="GA117" s="69"/>
      <c r="GB117" s="69"/>
      <c r="GC117" s="69"/>
      <c r="GD117" s="69"/>
      <c r="GE117" s="69"/>
      <c r="GF117" s="69"/>
      <c r="GG117" s="69"/>
      <c r="GH117" s="69"/>
      <c r="GI117" s="69"/>
      <c r="GJ117" s="69"/>
      <c r="GK117" s="69"/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GX117" s="69"/>
      <c r="GY117" s="69"/>
      <c r="GZ117" s="69"/>
      <c r="HA117" s="69"/>
      <c r="HB117" s="69"/>
      <c r="HC117" s="69"/>
      <c r="HD117" s="69"/>
      <c r="HE117" s="69"/>
      <c r="HF117" s="69"/>
      <c r="HG117" s="69"/>
      <c r="HH117" s="69"/>
      <c r="HI117" s="69"/>
      <c r="HJ117" s="69"/>
      <c r="HK117" s="69"/>
      <c r="HL117" s="69"/>
      <c r="HM117" s="69"/>
      <c r="HN117" s="69"/>
      <c r="HO117" s="69"/>
      <c r="HP117" s="69"/>
      <c r="HQ117" s="69"/>
      <c r="HR117" s="69"/>
      <c r="HS117" s="69"/>
      <c r="HT117" s="69"/>
      <c r="HU117" s="69"/>
      <c r="HV117" s="69"/>
      <c r="HW117" s="69"/>
      <c r="HX117" s="69"/>
      <c r="HY117" s="69"/>
      <c r="HZ117" s="69"/>
      <c r="IA117" s="69"/>
      <c r="IB117" s="69"/>
      <c r="IC117" s="69"/>
      <c r="ID117" s="69"/>
      <c r="IE117" s="69"/>
      <c r="IF117" s="69"/>
      <c r="IG117" s="69"/>
      <c r="IH117" s="69"/>
      <c r="II117" s="69"/>
      <c r="IJ117" s="69"/>
      <c r="IK117" s="69"/>
      <c r="IL117" s="69"/>
      <c r="IM117" s="69"/>
      <c r="IN117" s="69"/>
      <c r="IO117" s="69"/>
      <c r="IP117" s="69"/>
      <c r="IQ117" s="69"/>
      <c r="IR117" s="69"/>
      <c r="IS117" s="69"/>
      <c r="IT117" s="69"/>
      <c r="IU117" s="69"/>
      <c r="IV117" s="69"/>
    </row>
    <row r="118" spans="1:256" ht="12.75">
      <c r="A118" s="68">
        <v>129</v>
      </c>
      <c r="B118" s="69"/>
      <c r="C118" s="69"/>
      <c r="D118" s="69"/>
      <c r="E118" s="69"/>
      <c r="F118" s="70"/>
      <c r="G118" s="70"/>
      <c r="H118" s="70"/>
      <c r="I118" s="70"/>
      <c r="J118" s="70"/>
      <c r="K118" s="71">
        <v>0</v>
      </c>
      <c r="L118" s="70"/>
      <c r="M118" s="70"/>
      <c r="N118" s="70"/>
      <c r="O118" s="70"/>
      <c r="P118" s="70"/>
      <c r="Q118" s="71">
        <v>0</v>
      </c>
      <c r="R118" s="70"/>
      <c r="S118" s="70"/>
      <c r="T118" s="70"/>
      <c r="U118" s="70"/>
      <c r="V118" s="70"/>
      <c r="W118" s="71">
        <v>0</v>
      </c>
      <c r="X118" s="70"/>
      <c r="Y118" s="70"/>
      <c r="Z118" s="70"/>
      <c r="AA118" s="70"/>
      <c r="AB118" s="70"/>
      <c r="AC118" s="71">
        <v>0</v>
      </c>
      <c r="AD118" s="72"/>
      <c r="AE118" s="73">
        <v>0</v>
      </c>
      <c r="AF118" s="74">
        <v>94</v>
      </c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  <c r="GA118" s="69"/>
      <c r="GB118" s="69"/>
      <c r="GC118" s="69"/>
      <c r="GD118" s="69"/>
      <c r="GE118" s="69"/>
      <c r="GF118" s="69"/>
      <c r="GG118" s="69"/>
      <c r="GH118" s="69"/>
      <c r="GI118" s="69"/>
      <c r="GJ118" s="69"/>
      <c r="GK118" s="69"/>
      <c r="GL118" s="69"/>
      <c r="GM118" s="69"/>
      <c r="GN118" s="69"/>
      <c r="GO118" s="69"/>
      <c r="GP118" s="69"/>
      <c r="GQ118" s="69"/>
      <c r="GR118" s="69"/>
      <c r="GS118" s="69"/>
      <c r="GT118" s="69"/>
      <c r="GU118" s="69"/>
      <c r="GV118" s="69"/>
      <c r="GW118" s="69"/>
      <c r="GX118" s="69"/>
      <c r="GY118" s="69"/>
      <c r="GZ118" s="69"/>
      <c r="HA118" s="69"/>
      <c r="HB118" s="69"/>
      <c r="HC118" s="69"/>
      <c r="HD118" s="69"/>
      <c r="HE118" s="69"/>
      <c r="HF118" s="69"/>
      <c r="HG118" s="69"/>
      <c r="HH118" s="69"/>
      <c r="HI118" s="69"/>
      <c r="HJ118" s="69"/>
      <c r="HK118" s="69"/>
      <c r="HL118" s="69"/>
      <c r="HM118" s="69"/>
      <c r="HN118" s="69"/>
      <c r="HO118" s="69"/>
      <c r="HP118" s="69"/>
      <c r="HQ118" s="69"/>
      <c r="HR118" s="69"/>
      <c r="HS118" s="69"/>
      <c r="HT118" s="69"/>
      <c r="HU118" s="69"/>
      <c r="HV118" s="69"/>
      <c r="HW118" s="69"/>
      <c r="HX118" s="69"/>
      <c r="HY118" s="69"/>
      <c r="HZ118" s="69"/>
      <c r="IA118" s="69"/>
      <c r="IB118" s="69"/>
      <c r="IC118" s="69"/>
      <c r="ID118" s="69"/>
      <c r="IE118" s="69"/>
      <c r="IF118" s="69"/>
      <c r="IG118" s="69"/>
      <c r="IH118" s="69"/>
      <c r="II118" s="69"/>
      <c r="IJ118" s="69"/>
      <c r="IK118" s="69"/>
      <c r="IL118" s="69"/>
      <c r="IM118" s="69"/>
      <c r="IN118" s="69"/>
      <c r="IO118" s="69"/>
      <c r="IP118" s="69"/>
      <c r="IQ118" s="69"/>
      <c r="IR118" s="69"/>
      <c r="IS118" s="69"/>
      <c r="IT118" s="69"/>
      <c r="IU118" s="69"/>
      <c r="IV118" s="69"/>
    </row>
    <row r="119" spans="1:256" ht="12.75">
      <c r="A119" s="68">
        <v>130</v>
      </c>
      <c r="B119" s="69"/>
      <c r="C119" s="69"/>
      <c r="D119" s="69"/>
      <c r="E119" s="69"/>
      <c r="F119" s="70"/>
      <c r="G119" s="70"/>
      <c r="H119" s="70"/>
      <c r="I119" s="70"/>
      <c r="J119" s="70"/>
      <c r="K119" s="71">
        <v>0</v>
      </c>
      <c r="L119" s="70"/>
      <c r="M119" s="70"/>
      <c r="N119" s="70"/>
      <c r="O119" s="70"/>
      <c r="P119" s="70"/>
      <c r="Q119" s="71">
        <v>0</v>
      </c>
      <c r="R119" s="70"/>
      <c r="S119" s="70"/>
      <c r="T119" s="70"/>
      <c r="U119" s="70"/>
      <c r="V119" s="70"/>
      <c r="W119" s="71">
        <v>0</v>
      </c>
      <c r="X119" s="70"/>
      <c r="Y119" s="70"/>
      <c r="Z119" s="70"/>
      <c r="AA119" s="70"/>
      <c r="AB119" s="70"/>
      <c r="AC119" s="71">
        <v>0</v>
      </c>
      <c r="AD119" s="72"/>
      <c r="AE119" s="73">
        <v>0</v>
      </c>
      <c r="AF119" s="74">
        <v>94</v>
      </c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  <c r="HE119" s="69"/>
      <c r="HF119" s="69"/>
      <c r="HG119" s="69"/>
      <c r="HH119" s="69"/>
      <c r="HI119" s="69"/>
      <c r="HJ119" s="69"/>
      <c r="HK119" s="69"/>
      <c r="HL119" s="69"/>
      <c r="HM119" s="69"/>
      <c r="HN119" s="69"/>
      <c r="HO119" s="69"/>
      <c r="HP119" s="69"/>
      <c r="HQ119" s="69"/>
      <c r="HR119" s="69"/>
      <c r="HS119" s="69"/>
      <c r="HT119" s="69"/>
      <c r="HU119" s="69"/>
      <c r="HV119" s="69"/>
      <c r="HW119" s="69"/>
      <c r="HX119" s="69"/>
      <c r="HY119" s="69"/>
      <c r="HZ119" s="69"/>
      <c r="IA119" s="69"/>
      <c r="IB119" s="69"/>
      <c r="IC119" s="69"/>
      <c r="ID119" s="69"/>
      <c r="IE119" s="69"/>
      <c r="IF119" s="69"/>
      <c r="IG119" s="69"/>
      <c r="IH119" s="69"/>
      <c r="II119" s="69"/>
      <c r="IJ119" s="69"/>
      <c r="IK119" s="69"/>
      <c r="IL119" s="69"/>
      <c r="IM119" s="69"/>
      <c r="IN119" s="69"/>
      <c r="IO119" s="69"/>
      <c r="IP119" s="69"/>
      <c r="IQ119" s="69"/>
      <c r="IR119" s="69"/>
      <c r="IS119" s="69"/>
      <c r="IT119" s="69"/>
      <c r="IU119" s="69"/>
      <c r="IV119" s="69"/>
    </row>
    <row r="120" spans="1:256" ht="12.75">
      <c r="A120" s="125">
        <v>131</v>
      </c>
      <c r="B120" s="126"/>
      <c r="C120" s="127"/>
      <c r="D120" s="127"/>
      <c r="E120" s="127"/>
      <c r="F120" s="128"/>
      <c r="G120" s="128"/>
      <c r="H120" s="128"/>
      <c r="I120" s="128"/>
      <c r="J120" s="128"/>
      <c r="K120" s="129">
        <v>0</v>
      </c>
      <c r="L120" s="128"/>
      <c r="M120" s="128"/>
      <c r="N120" s="128"/>
      <c r="O120" s="128"/>
      <c r="P120" s="128"/>
      <c r="Q120" s="129">
        <v>0</v>
      </c>
      <c r="R120" s="128"/>
      <c r="S120" s="128"/>
      <c r="T120" s="128"/>
      <c r="U120" s="128"/>
      <c r="V120" s="128"/>
      <c r="W120" s="129">
        <v>0</v>
      </c>
      <c r="X120" s="128"/>
      <c r="Y120" s="128"/>
      <c r="Z120" s="128"/>
      <c r="AA120" s="128"/>
      <c r="AB120" s="128"/>
      <c r="AC120" s="129">
        <v>0</v>
      </c>
      <c r="AD120" s="130"/>
      <c r="AE120" s="131">
        <v>0</v>
      </c>
      <c r="AF120" s="132">
        <v>94</v>
      </c>
      <c r="AG120" s="127"/>
      <c r="AH120" s="127"/>
      <c r="AI120" s="127"/>
      <c r="AJ120" s="127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3"/>
      <c r="ER120" s="133"/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3"/>
      <c r="FF120" s="133"/>
      <c r="FG120" s="133"/>
      <c r="FH120" s="133"/>
      <c r="FI120" s="133"/>
      <c r="FJ120" s="133"/>
      <c r="FK120" s="133"/>
      <c r="FL120" s="133"/>
      <c r="FM120" s="133"/>
      <c r="FN120" s="133"/>
      <c r="FO120" s="133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133"/>
      <c r="GD120" s="133"/>
      <c r="GE120" s="133"/>
      <c r="GF120" s="133"/>
      <c r="GG120" s="133"/>
      <c r="GH120" s="133"/>
      <c r="GI120" s="133"/>
      <c r="GJ120" s="133"/>
      <c r="GK120" s="133"/>
      <c r="GL120" s="133"/>
      <c r="GM120" s="133"/>
      <c r="GN120" s="133"/>
      <c r="GO120" s="133"/>
      <c r="GP120" s="133"/>
      <c r="GQ120" s="133"/>
      <c r="GR120" s="133"/>
      <c r="GS120" s="133"/>
      <c r="GT120" s="133"/>
      <c r="GU120" s="133"/>
      <c r="GV120" s="133"/>
      <c r="GW120" s="133"/>
      <c r="GX120" s="133"/>
      <c r="GY120" s="133"/>
      <c r="GZ120" s="133"/>
      <c r="HA120" s="133"/>
      <c r="HB120" s="133"/>
      <c r="HC120" s="133"/>
      <c r="HD120" s="133"/>
      <c r="HE120" s="133"/>
      <c r="HF120" s="133"/>
      <c r="HG120" s="133"/>
      <c r="HH120" s="133"/>
      <c r="HI120" s="133"/>
      <c r="HJ120" s="133"/>
      <c r="HK120" s="133"/>
      <c r="HL120" s="133"/>
      <c r="HM120" s="133"/>
      <c r="HN120" s="133"/>
      <c r="HO120" s="133"/>
      <c r="HP120" s="133"/>
      <c r="HQ120" s="133"/>
      <c r="HR120" s="133"/>
      <c r="HS120" s="133"/>
      <c r="HT120" s="133"/>
      <c r="HU120" s="133"/>
      <c r="HV120" s="133"/>
      <c r="HW120" s="133"/>
      <c r="HX120" s="133"/>
      <c r="HY120" s="133"/>
      <c r="HZ120" s="133"/>
      <c r="IA120" s="133"/>
      <c r="IB120" s="133"/>
      <c r="IC120" s="133"/>
      <c r="ID120" s="133"/>
      <c r="IE120" s="133"/>
      <c r="IF120" s="133"/>
      <c r="IG120" s="133"/>
      <c r="IH120" s="133"/>
      <c r="II120" s="133"/>
      <c r="IJ120" s="133"/>
      <c r="IK120" s="133"/>
      <c r="IL120" s="133"/>
      <c r="IM120" s="133"/>
      <c r="IN120" s="133"/>
      <c r="IO120" s="133"/>
      <c r="IP120" s="133"/>
      <c r="IQ120" s="133"/>
      <c r="IR120" s="133"/>
      <c r="IS120" s="133"/>
      <c r="IT120" s="133"/>
      <c r="IU120" s="133"/>
      <c r="IV120" s="133"/>
    </row>
    <row r="121" spans="1:256" ht="12.75">
      <c r="A121" s="134">
        <v>132</v>
      </c>
      <c r="B121" s="127"/>
      <c r="C121" s="127"/>
      <c r="D121" s="127"/>
      <c r="E121" s="127"/>
      <c r="F121" s="128"/>
      <c r="G121" s="128"/>
      <c r="H121" s="128"/>
      <c r="I121" s="128"/>
      <c r="J121" s="128"/>
      <c r="K121" s="129">
        <v>0</v>
      </c>
      <c r="L121" s="128"/>
      <c r="M121" s="128"/>
      <c r="N121" s="128"/>
      <c r="O121" s="128"/>
      <c r="P121" s="128"/>
      <c r="Q121" s="129">
        <v>0</v>
      </c>
      <c r="R121" s="128"/>
      <c r="S121" s="128"/>
      <c r="T121" s="128"/>
      <c r="U121" s="128"/>
      <c r="V121" s="128"/>
      <c r="W121" s="129">
        <v>0</v>
      </c>
      <c r="X121" s="128"/>
      <c r="Y121" s="128"/>
      <c r="Z121" s="128"/>
      <c r="AA121" s="128"/>
      <c r="AB121" s="128"/>
      <c r="AC121" s="129">
        <v>0</v>
      </c>
      <c r="AD121" s="130"/>
      <c r="AE121" s="131">
        <v>0</v>
      </c>
      <c r="AF121" s="132">
        <v>94</v>
      </c>
      <c r="AG121" s="127"/>
      <c r="AH121" s="127"/>
      <c r="AI121" s="127"/>
      <c r="AJ121" s="127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GW121" s="133"/>
      <c r="GX121" s="133"/>
      <c r="GY121" s="133"/>
      <c r="GZ121" s="133"/>
      <c r="HA121" s="133"/>
      <c r="HB121" s="133"/>
      <c r="HC121" s="133"/>
      <c r="HD121" s="133"/>
      <c r="HE121" s="133"/>
      <c r="HF121" s="133"/>
      <c r="HG121" s="133"/>
      <c r="HH121" s="133"/>
      <c r="HI121" s="133"/>
      <c r="HJ121" s="133"/>
      <c r="HK121" s="133"/>
      <c r="HL121" s="133"/>
      <c r="HM121" s="133"/>
      <c r="HN121" s="133"/>
      <c r="HO121" s="133"/>
      <c r="HP121" s="133"/>
      <c r="HQ121" s="133"/>
      <c r="HR121" s="133"/>
      <c r="HS121" s="133"/>
      <c r="HT121" s="133"/>
      <c r="HU121" s="133"/>
      <c r="HV121" s="133"/>
      <c r="HW121" s="133"/>
      <c r="HX121" s="133"/>
      <c r="HY121" s="133"/>
      <c r="HZ121" s="133"/>
      <c r="IA121" s="133"/>
      <c r="IB121" s="133"/>
      <c r="IC121" s="133"/>
      <c r="ID121" s="133"/>
      <c r="IE121" s="133"/>
      <c r="IF121" s="133"/>
      <c r="IG121" s="133"/>
      <c r="IH121" s="133"/>
      <c r="II121" s="133"/>
      <c r="IJ121" s="133"/>
      <c r="IK121" s="133"/>
      <c r="IL121" s="133"/>
      <c r="IM121" s="133"/>
      <c r="IN121" s="133"/>
      <c r="IO121" s="133"/>
      <c r="IP121" s="133"/>
      <c r="IQ121" s="133"/>
      <c r="IR121" s="133"/>
      <c r="IS121" s="133"/>
      <c r="IT121" s="133"/>
      <c r="IU121" s="133"/>
      <c r="IV121" s="133"/>
    </row>
    <row r="122" spans="1:256" ht="12.75">
      <c r="A122" s="134">
        <v>133</v>
      </c>
      <c r="B122" s="127"/>
      <c r="C122" s="127"/>
      <c r="D122" s="127"/>
      <c r="E122" s="127"/>
      <c r="F122" s="128"/>
      <c r="G122" s="128"/>
      <c r="H122" s="128"/>
      <c r="I122" s="128"/>
      <c r="J122" s="128"/>
      <c r="K122" s="129">
        <v>0</v>
      </c>
      <c r="L122" s="128"/>
      <c r="M122" s="128"/>
      <c r="N122" s="128"/>
      <c r="O122" s="128"/>
      <c r="P122" s="128"/>
      <c r="Q122" s="129">
        <v>0</v>
      </c>
      <c r="R122" s="128"/>
      <c r="S122" s="128"/>
      <c r="T122" s="128"/>
      <c r="U122" s="128"/>
      <c r="V122" s="128"/>
      <c r="W122" s="129">
        <v>0</v>
      </c>
      <c r="X122" s="128"/>
      <c r="Y122" s="128"/>
      <c r="Z122" s="128"/>
      <c r="AA122" s="128"/>
      <c r="AB122" s="128"/>
      <c r="AC122" s="129">
        <v>0</v>
      </c>
      <c r="AD122" s="130"/>
      <c r="AE122" s="131">
        <v>0</v>
      </c>
      <c r="AF122" s="132">
        <v>94</v>
      </c>
      <c r="AG122" s="127"/>
      <c r="AH122" s="127"/>
      <c r="AI122" s="127"/>
      <c r="AJ122" s="127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3"/>
      <c r="DN122" s="133"/>
      <c r="DO122" s="133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3"/>
      <c r="EG122" s="133"/>
      <c r="EH122" s="133"/>
      <c r="EI122" s="133"/>
      <c r="EJ122" s="133"/>
      <c r="EK122" s="133"/>
      <c r="EL122" s="133"/>
      <c r="EM122" s="133"/>
      <c r="EN122" s="133"/>
      <c r="EO122" s="133"/>
      <c r="EP122" s="133"/>
      <c r="EQ122" s="133"/>
      <c r="ER122" s="133"/>
      <c r="ES122" s="133"/>
      <c r="ET122" s="133"/>
      <c r="EU122" s="133"/>
      <c r="EV122" s="133"/>
      <c r="EW122" s="133"/>
      <c r="EX122" s="133"/>
      <c r="EY122" s="133"/>
      <c r="EZ122" s="133"/>
      <c r="FA122" s="133"/>
      <c r="FB122" s="133"/>
      <c r="FC122" s="133"/>
      <c r="FD122" s="133"/>
      <c r="FE122" s="133"/>
      <c r="FF122" s="133"/>
      <c r="FG122" s="133"/>
      <c r="FH122" s="133"/>
      <c r="FI122" s="133"/>
      <c r="FJ122" s="133"/>
      <c r="FK122" s="133"/>
      <c r="FL122" s="133"/>
      <c r="FM122" s="133"/>
      <c r="FN122" s="133"/>
      <c r="FO122" s="133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133"/>
      <c r="GD122" s="133"/>
      <c r="GE122" s="133"/>
      <c r="GF122" s="133"/>
      <c r="GG122" s="133"/>
      <c r="GH122" s="133"/>
      <c r="GI122" s="133"/>
      <c r="GJ122" s="133"/>
      <c r="GK122" s="133"/>
      <c r="GL122" s="133"/>
      <c r="GM122" s="133"/>
      <c r="GN122" s="133"/>
      <c r="GO122" s="133"/>
      <c r="GP122" s="133"/>
      <c r="GQ122" s="133"/>
      <c r="GR122" s="133"/>
      <c r="GS122" s="133"/>
      <c r="GT122" s="133"/>
      <c r="GU122" s="133"/>
      <c r="GV122" s="133"/>
      <c r="GW122" s="133"/>
      <c r="GX122" s="133"/>
      <c r="GY122" s="133"/>
      <c r="GZ122" s="133"/>
      <c r="HA122" s="133"/>
      <c r="HB122" s="133"/>
      <c r="HC122" s="133"/>
      <c r="HD122" s="133"/>
      <c r="HE122" s="133"/>
      <c r="HF122" s="133"/>
      <c r="HG122" s="133"/>
      <c r="HH122" s="133"/>
      <c r="HI122" s="133"/>
      <c r="HJ122" s="133"/>
      <c r="HK122" s="133"/>
      <c r="HL122" s="133"/>
      <c r="HM122" s="133"/>
      <c r="HN122" s="133"/>
      <c r="HO122" s="133"/>
      <c r="HP122" s="133"/>
      <c r="HQ122" s="133"/>
      <c r="HR122" s="133"/>
      <c r="HS122" s="133"/>
      <c r="HT122" s="133"/>
      <c r="HU122" s="133"/>
      <c r="HV122" s="133"/>
      <c r="HW122" s="133"/>
      <c r="HX122" s="133"/>
      <c r="HY122" s="133"/>
      <c r="HZ122" s="133"/>
      <c r="IA122" s="133"/>
      <c r="IB122" s="133"/>
      <c r="IC122" s="133"/>
      <c r="ID122" s="133"/>
      <c r="IE122" s="133"/>
      <c r="IF122" s="133"/>
      <c r="IG122" s="133"/>
      <c r="IH122" s="133"/>
      <c r="II122" s="133"/>
      <c r="IJ122" s="133"/>
      <c r="IK122" s="133"/>
      <c r="IL122" s="133"/>
      <c r="IM122" s="133"/>
      <c r="IN122" s="133"/>
      <c r="IO122" s="133"/>
      <c r="IP122" s="133"/>
      <c r="IQ122" s="133"/>
      <c r="IR122" s="133"/>
      <c r="IS122" s="133"/>
      <c r="IT122" s="133"/>
      <c r="IU122" s="133"/>
      <c r="IV122" s="133"/>
    </row>
    <row r="123" spans="1:256" ht="12.75">
      <c r="A123" s="134">
        <v>134</v>
      </c>
      <c r="B123" s="127"/>
      <c r="C123" s="127"/>
      <c r="D123" s="127"/>
      <c r="E123" s="127"/>
      <c r="F123" s="128"/>
      <c r="G123" s="128"/>
      <c r="H123" s="128"/>
      <c r="I123" s="128"/>
      <c r="J123" s="128"/>
      <c r="K123" s="129">
        <v>0</v>
      </c>
      <c r="L123" s="128"/>
      <c r="M123" s="128"/>
      <c r="N123" s="128"/>
      <c r="O123" s="128"/>
      <c r="P123" s="128"/>
      <c r="Q123" s="129">
        <v>0</v>
      </c>
      <c r="R123" s="128"/>
      <c r="S123" s="128"/>
      <c r="T123" s="128"/>
      <c r="U123" s="128"/>
      <c r="V123" s="128"/>
      <c r="W123" s="129">
        <v>0</v>
      </c>
      <c r="X123" s="128"/>
      <c r="Y123" s="128"/>
      <c r="Z123" s="128"/>
      <c r="AA123" s="128"/>
      <c r="AB123" s="128"/>
      <c r="AC123" s="129">
        <v>0</v>
      </c>
      <c r="AD123" s="130"/>
      <c r="AE123" s="131">
        <v>0</v>
      </c>
      <c r="AF123" s="132">
        <v>94</v>
      </c>
      <c r="AG123" s="127"/>
      <c r="AH123" s="127"/>
      <c r="AI123" s="127"/>
      <c r="AJ123" s="127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3"/>
      <c r="EN123" s="133"/>
      <c r="EO123" s="133"/>
      <c r="EP123" s="133"/>
      <c r="EQ123" s="133"/>
      <c r="ER123" s="133"/>
      <c r="ES123" s="133"/>
      <c r="ET123" s="133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GW123" s="133"/>
      <c r="GX123" s="133"/>
      <c r="GY123" s="133"/>
      <c r="GZ123" s="133"/>
      <c r="HA123" s="133"/>
      <c r="HB123" s="133"/>
      <c r="HC123" s="133"/>
      <c r="HD123" s="133"/>
      <c r="HE123" s="133"/>
      <c r="HF123" s="133"/>
      <c r="HG123" s="133"/>
      <c r="HH123" s="133"/>
      <c r="HI123" s="133"/>
      <c r="HJ123" s="133"/>
      <c r="HK123" s="133"/>
      <c r="HL123" s="133"/>
      <c r="HM123" s="133"/>
      <c r="HN123" s="133"/>
      <c r="HO123" s="133"/>
      <c r="HP123" s="133"/>
      <c r="HQ123" s="133"/>
      <c r="HR123" s="133"/>
      <c r="HS123" s="133"/>
      <c r="HT123" s="133"/>
      <c r="HU123" s="133"/>
      <c r="HV123" s="133"/>
      <c r="HW123" s="133"/>
      <c r="HX123" s="133"/>
      <c r="HY123" s="133"/>
      <c r="HZ123" s="133"/>
      <c r="IA123" s="133"/>
      <c r="IB123" s="133"/>
      <c r="IC123" s="133"/>
      <c r="ID123" s="133"/>
      <c r="IE123" s="133"/>
      <c r="IF123" s="133"/>
      <c r="IG123" s="133"/>
      <c r="IH123" s="133"/>
      <c r="II123" s="133"/>
      <c r="IJ123" s="133"/>
      <c r="IK123" s="133"/>
      <c r="IL123" s="133"/>
      <c r="IM123" s="133"/>
      <c r="IN123" s="133"/>
      <c r="IO123" s="133"/>
      <c r="IP123" s="133"/>
      <c r="IQ123" s="133"/>
      <c r="IR123" s="133"/>
      <c r="IS123" s="133"/>
      <c r="IT123" s="133"/>
      <c r="IU123" s="133"/>
      <c r="IV123" s="133"/>
    </row>
    <row r="124" spans="1:256" ht="12.75">
      <c r="A124" s="125">
        <v>135</v>
      </c>
      <c r="B124" s="126"/>
      <c r="C124" s="127"/>
      <c r="D124" s="127"/>
      <c r="E124" s="127"/>
      <c r="F124" s="128"/>
      <c r="G124" s="128"/>
      <c r="H124" s="128"/>
      <c r="I124" s="128"/>
      <c r="J124" s="128"/>
      <c r="K124" s="129">
        <v>0</v>
      </c>
      <c r="L124" s="128"/>
      <c r="M124" s="128"/>
      <c r="N124" s="128"/>
      <c r="O124" s="128"/>
      <c r="P124" s="128"/>
      <c r="Q124" s="129">
        <v>0</v>
      </c>
      <c r="R124" s="128"/>
      <c r="S124" s="128"/>
      <c r="T124" s="128"/>
      <c r="U124" s="128"/>
      <c r="V124" s="128"/>
      <c r="W124" s="129">
        <v>0</v>
      </c>
      <c r="X124" s="128"/>
      <c r="Y124" s="128"/>
      <c r="Z124" s="128"/>
      <c r="AA124" s="128"/>
      <c r="AB124" s="128"/>
      <c r="AC124" s="129">
        <v>0</v>
      </c>
      <c r="AD124" s="130"/>
      <c r="AE124" s="131">
        <v>0</v>
      </c>
      <c r="AF124" s="132">
        <v>94</v>
      </c>
      <c r="AG124" s="127"/>
      <c r="AH124" s="127"/>
      <c r="AI124" s="127"/>
      <c r="AJ124" s="127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3"/>
      <c r="FF124" s="133"/>
      <c r="FG124" s="133"/>
      <c r="FH124" s="133"/>
      <c r="FI124" s="133"/>
      <c r="FJ124" s="133"/>
      <c r="FK124" s="133"/>
      <c r="FL124" s="133"/>
      <c r="FM124" s="133"/>
      <c r="FN124" s="133"/>
      <c r="FO124" s="133"/>
      <c r="FP124" s="133"/>
      <c r="FQ124" s="133"/>
      <c r="FR124" s="133"/>
      <c r="FS124" s="133"/>
      <c r="FT124" s="133"/>
      <c r="FU124" s="133"/>
      <c r="FV124" s="133"/>
      <c r="FW124" s="133"/>
      <c r="FX124" s="133"/>
      <c r="FY124" s="133"/>
      <c r="FZ124" s="133"/>
      <c r="GA124" s="133"/>
      <c r="GB124" s="133"/>
      <c r="GC124" s="133"/>
      <c r="GD124" s="133"/>
      <c r="GE124" s="133"/>
      <c r="GF124" s="133"/>
      <c r="GG124" s="133"/>
      <c r="GH124" s="133"/>
      <c r="GI124" s="133"/>
      <c r="GJ124" s="133"/>
      <c r="GK124" s="133"/>
      <c r="GL124" s="133"/>
      <c r="GM124" s="133"/>
      <c r="GN124" s="133"/>
      <c r="GO124" s="133"/>
      <c r="GP124" s="133"/>
      <c r="GQ124" s="133"/>
      <c r="GR124" s="133"/>
      <c r="GS124" s="133"/>
      <c r="GT124" s="133"/>
      <c r="GU124" s="133"/>
      <c r="GV124" s="133"/>
      <c r="GW124" s="133"/>
      <c r="GX124" s="133"/>
      <c r="GY124" s="133"/>
      <c r="GZ124" s="133"/>
      <c r="HA124" s="133"/>
      <c r="HB124" s="133"/>
      <c r="HC124" s="133"/>
      <c r="HD124" s="133"/>
      <c r="HE124" s="133"/>
      <c r="HF124" s="133"/>
      <c r="HG124" s="133"/>
      <c r="HH124" s="133"/>
      <c r="HI124" s="133"/>
      <c r="HJ124" s="133"/>
      <c r="HK124" s="133"/>
      <c r="HL124" s="133"/>
      <c r="HM124" s="133"/>
      <c r="HN124" s="133"/>
      <c r="HO124" s="133"/>
      <c r="HP124" s="133"/>
      <c r="HQ124" s="133"/>
      <c r="HR124" s="133"/>
      <c r="HS124" s="133"/>
      <c r="HT124" s="133"/>
      <c r="HU124" s="133"/>
      <c r="HV124" s="133"/>
      <c r="HW124" s="133"/>
      <c r="HX124" s="133"/>
      <c r="HY124" s="133"/>
      <c r="HZ124" s="133"/>
      <c r="IA124" s="133"/>
      <c r="IB124" s="133"/>
      <c r="IC124" s="133"/>
      <c r="ID124" s="133"/>
      <c r="IE124" s="133"/>
      <c r="IF124" s="133"/>
      <c r="IG124" s="133"/>
      <c r="IH124" s="133"/>
      <c r="II124" s="133"/>
      <c r="IJ124" s="133"/>
      <c r="IK124" s="133"/>
      <c r="IL124" s="133"/>
      <c r="IM124" s="133"/>
      <c r="IN124" s="133"/>
      <c r="IO124" s="133"/>
      <c r="IP124" s="133"/>
      <c r="IQ124" s="133"/>
      <c r="IR124" s="133"/>
      <c r="IS124" s="133"/>
      <c r="IT124" s="133"/>
      <c r="IU124" s="133"/>
      <c r="IV124" s="133"/>
    </row>
    <row r="125" spans="1:256" ht="12.75">
      <c r="A125" s="134">
        <v>136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9">
        <v>0</v>
      </c>
      <c r="L125" s="128"/>
      <c r="M125" s="128"/>
      <c r="N125" s="128"/>
      <c r="O125" s="128"/>
      <c r="P125" s="128"/>
      <c r="Q125" s="129">
        <v>0</v>
      </c>
      <c r="R125" s="128"/>
      <c r="S125" s="128"/>
      <c r="T125" s="128"/>
      <c r="U125" s="128"/>
      <c r="V125" s="128"/>
      <c r="W125" s="129">
        <v>0</v>
      </c>
      <c r="X125" s="128"/>
      <c r="Y125" s="128"/>
      <c r="Z125" s="128"/>
      <c r="AA125" s="128"/>
      <c r="AB125" s="128"/>
      <c r="AC125" s="129">
        <v>0</v>
      </c>
      <c r="AD125" s="130"/>
      <c r="AE125" s="131">
        <v>0</v>
      </c>
      <c r="AF125" s="132"/>
      <c r="AG125" s="127"/>
      <c r="AH125" s="127"/>
      <c r="AI125" s="127"/>
      <c r="AJ125" s="127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3"/>
      <c r="EN125" s="133"/>
      <c r="EO125" s="133"/>
      <c r="EP125" s="133"/>
      <c r="EQ125" s="133"/>
      <c r="ER125" s="133"/>
      <c r="ES125" s="133"/>
      <c r="ET125" s="133"/>
      <c r="EU125" s="133"/>
      <c r="EV125" s="133"/>
      <c r="EW125" s="133"/>
      <c r="EX125" s="133"/>
      <c r="EY125" s="133"/>
      <c r="EZ125" s="133"/>
      <c r="FA125" s="133"/>
      <c r="FB125" s="133"/>
      <c r="FC125" s="133"/>
      <c r="FD125" s="133"/>
      <c r="FE125" s="133"/>
      <c r="FF125" s="133"/>
      <c r="FG125" s="133"/>
      <c r="FH125" s="133"/>
      <c r="FI125" s="133"/>
      <c r="FJ125" s="133"/>
      <c r="FK125" s="133"/>
      <c r="FL125" s="133"/>
      <c r="FM125" s="133"/>
      <c r="FN125" s="133"/>
      <c r="FO125" s="133"/>
      <c r="FP125" s="133"/>
      <c r="FQ125" s="133"/>
      <c r="FR125" s="133"/>
      <c r="FS125" s="133"/>
      <c r="FT125" s="133"/>
      <c r="FU125" s="133"/>
      <c r="FV125" s="133"/>
      <c r="FW125" s="133"/>
      <c r="FX125" s="133"/>
      <c r="FY125" s="133"/>
      <c r="FZ125" s="133"/>
      <c r="GA125" s="133"/>
      <c r="GB125" s="133"/>
      <c r="GC125" s="133"/>
      <c r="GD125" s="133"/>
      <c r="GE125" s="133"/>
      <c r="GF125" s="133"/>
      <c r="GG125" s="133"/>
      <c r="GH125" s="133"/>
      <c r="GI125" s="133"/>
      <c r="GJ125" s="133"/>
      <c r="GK125" s="133"/>
      <c r="GL125" s="133"/>
      <c r="GM125" s="133"/>
      <c r="GN125" s="133"/>
      <c r="GO125" s="133"/>
      <c r="GP125" s="133"/>
      <c r="GQ125" s="133"/>
      <c r="GR125" s="133"/>
      <c r="GS125" s="133"/>
      <c r="GT125" s="133"/>
      <c r="GU125" s="133"/>
      <c r="GV125" s="133"/>
      <c r="GW125" s="133"/>
      <c r="GX125" s="133"/>
      <c r="GY125" s="133"/>
      <c r="GZ125" s="133"/>
      <c r="HA125" s="133"/>
      <c r="HB125" s="133"/>
      <c r="HC125" s="133"/>
      <c r="HD125" s="133"/>
      <c r="HE125" s="133"/>
      <c r="HF125" s="133"/>
      <c r="HG125" s="133"/>
      <c r="HH125" s="133"/>
      <c r="HI125" s="133"/>
      <c r="HJ125" s="133"/>
      <c r="HK125" s="133"/>
      <c r="HL125" s="133"/>
      <c r="HM125" s="133"/>
      <c r="HN125" s="133"/>
      <c r="HO125" s="133"/>
      <c r="HP125" s="133"/>
      <c r="HQ125" s="133"/>
      <c r="HR125" s="133"/>
      <c r="HS125" s="133"/>
      <c r="HT125" s="133"/>
      <c r="HU125" s="133"/>
      <c r="HV125" s="133"/>
      <c r="HW125" s="133"/>
      <c r="HX125" s="133"/>
      <c r="HY125" s="133"/>
      <c r="HZ125" s="133"/>
      <c r="IA125" s="133"/>
      <c r="IB125" s="133"/>
      <c r="IC125" s="133"/>
      <c r="ID125" s="133"/>
      <c r="IE125" s="133"/>
      <c r="IF125" s="133"/>
      <c r="IG125" s="133"/>
      <c r="IH125" s="133"/>
      <c r="II125" s="133"/>
      <c r="IJ125" s="133"/>
      <c r="IK125" s="133"/>
      <c r="IL125" s="133"/>
      <c r="IM125" s="133"/>
      <c r="IN125" s="133"/>
      <c r="IO125" s="133"/>
      <c r="IP125" s="133"/>
      <c r="IQ125" s="133"/>
      <c r="IR125" s="133"/>
      <c r="IS125" s="133"/>
      <c r="IT125" s="133"/>
      <c r="IU125" s="133"/>
      <c r="IV125" s="133"/>
    </row>
    <row r="126" spans="1:256" ht="12.75">
      <c r="A126" s="134">
        <v>137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9">
        <v>0</v>
      </c>
      <c r="L126" s="128"/>
      <c r="M126" s="128"/>
      <c r="N126" s="128"/>
      <c r="O126" s="128"/>
      <c r="P126" s="128"/>
      <c r="Q126" s="129">
        <v>0</v>
      </c>
      <c r="R126" s="128"/>
      <c r="S126" s="128"/>
      <c r="T126" s="128"/>
      <c r="U126" s="128"/>
      <c r="V126" s="128"/>
      <c r="W126" s="129">
        <v>0</v>
      </c>
      <c r="X126" s="128"/>
      <c r="Y126" s="128"/>
      <c r="Z126" s="128"/>
      <c r="AA126" s="128"/>
      <c r="AB126" s="128"/>
      <c r="AC126" s="129">
        <v>0</v>
      </c>
      <c r="AD126" s="130"/>
      <c r="AE126" s="131">
        <v>0</v>
      </c>
      <c r="AF126" s="132"/>
      <c r="AG126" s="127"/>
      <c r="AH126" s="127"/>
      <c r="AI126" s="127"/>
      <c r="AJ126" s="127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33"/>
      <c r="DI126" s="133"/>
      <c r="DJ126" s="133"/>
      <c r="DK126" s="133"/>
      <c r="DL126" s="133"/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R126" s="133"/>
      <c r="ES126" s="133"/>
      <c r="ET126" s="133"/>
      <c r="EU126" s="133"/>
      <c r="EV126" s="133"/>
      <c r="EW126" s="133"/>
      <c r="EX126" s="133"/>
      <c r="EY126" s="133"/>
      <c r="EZ126" s="133"/>
      <c r="FA126" s="133"/>
      <c r="FB126" s="133"/>
      <c r="FC126" s="133"/>
      <c r="FD126" s="133"/>
      <c r="FE126" s="133"/>
      <c r="FF126" s="133"/>
      <c r="FG126" s="133"/>
      <c r="FH126" s="133"/>
      <c r="FI126" s="133"/>
      <c r="FJ126" s="133"/>
      <c r="FK126" s="133"/>
      <c r="FL126" s="133"/>
      <c r="FM126" s="133"/>
      <c r="FN126" s="133"/>
      <c r="FO126" s="133"/>
      <c r="FP126" s="133"/>
      <c r="FQ126" s="133"/>
      <c r="FR126" s="133"/>
      <c r="FS126" s="133"/>
      <c r="FT126" s="133"/>
      <c r="FU126" s="133"/>
      <c r="FV126" s="133"/>
      <c r="FW126" s="133"/>
      <c r="FX126" s="133"/>
      <c r="FY126" s="133"/>
      <c r="FZ126" s="133"/>
      <c r="GA126" s="133"/>
      <c r="GB126" s="133"/>
      <c r="GC126" s="133"/>
      <c r="GD126" s="133"/>
      <c r="GE126" s="133"/>
      <c r="GF126" s="133"/>
      <c r="GG126" s="133"/>
      <c r="GH126" s="133"/>
      <c r="GI126" s="133"/>
      <c r="GJ126" s="133"/>
      <c r="GK126" s="133"/>
      <c r="GL126" s="133"/>
      <c r="GM126" s="133"/>
      <c r="GN126" s="133"/>
      <c r="GO126" s="133"/>
      <c r="GP126" s="133"/>
      <c r="GQ126" s="133"/>
      <c r="GR126" s="133"/>
      <c r="GS126" s="133"/>
      <c r="GT126" s="133"/>
      <c r="GU126" s="133"/>
      <c r="GV126" s="133"/>
      <c r="GW126" s="133"/>
      <c r="GX126" s="133"/>
      <c r="GY126" s="133"/>
      <c r="GZ126" s="133"/>
      <c r="HA126" s="133"/>
      <c r="HB126" s="133"/>
      <c r="HC126" s="133"/>
      <c r="HD126" s="133"/>
      <c r="HE126" s="133"/>
      <c r="HF126" s="133"/>
      <c r="HG126" s="133"/>
      <c r="HH126" s="133"/>
      <c r="HI126" s="133"/>
      <c r="HJ126" s="133"/>
      <c r="HK126" s="133"/>
      <c r="HL126" s="133"/>
      <c r="HM126" s="133"/>
      <c r="HN126" s="133"/>
      <c r="HO126" s="133"/>
      <c r="HP126" s="133"/>
      <c r="HQ126" s="133"/>
      <c r="HR126" s="133"/>
      <c r="HS126" s="133"/>
      <c r="HT126" s="133"/>
      <c r="HU126" s="133"/>
      <c r="HV126" s="133"/>
      <c r="HW126" s="133"/>
      <c r="HX126" s="133"/>
      <c r="HY126" s="133"/>
      <c r="HZ126" s="133"/>
      <c r="IA126" s="133"/>
      <c r="IB126" s="133"/>
      <c r="IC126" s="133"/>
      <c r="ID126" s="133"/>
      <c r="IE126" s="133"/>
      <c r="IF126" s="133"/>
      <c r="IG126" s="133"/>
      <c r="IH126" s="133"/>
      <c r="II126" s="133"/>
      <c r="IJ126" s="133"/>
      <c r="IK126" s="133"/>
      <c r="IL126" s="133"/>
      <c r="IM126" s="133"/>
      <c r="IN126" s="133"/>
      <c r="IO126" s="133"/>
      <c r="IP126" s="133"/>
      <c r="IQ126" s="133"/>
      <c r="IR126" s="133"/>
      <c r="IS126" s="133"/>
      <c r="IT126" s="133"/>
      <c r="IU126" s="133"/>
      <c r="IV126" s="133"/>
    </row>
    <row r="127" spans="1:256" ht="12.75">
      <c r="A127" s="125">
        <v>138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9">
        <v>0</v>
      </c>
      <c r="L127" s="128"/>
      <c r="M127" s="128"/>
      <c r="N127" s="128"/>
      <c r="O127" s="128"/>
      <c r="P127" s="128"/>
      <c r="Q127" s="129">
        <v>0</v>
      </c>
      <c r="R127" s="128"/>
      <c r="S127" s="128"/>
      <c r="T127" s="128"/>
      <c r="U127" s="128"/>
      <c r="V127" s="128"/>
      <c r="W127" s="129">
        <v>0</v>
      </c>
      <c r="X127" s="128"/>
      <c r="Y127" s="128"/>
      <c r="Z127" s="128"/>
      <c r="AA127" s="128"/>
      <c r="AB127" s="128"/>
      <c r="AC127" s="129">
        <v>0</v>
      </c>
      <c r="AD127" s="130"/>
      <c r="AE127" s="131">
        <v>0</v>
      </c>
      <c r="AF127" s="132"/>
      <c r="AG127" s="127"/>
      <c r="AH127" s="127"/>
      <c r="AI127" s="127"/>
      <c r="AJ127" s="127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  <c r="GE127" s="133"/>
      <c r="GF127" s="133"/>
      <c r="GG127" s="133"/>
      <c r="GH127" s="133"/>
      <c r="GI127" s="133"/>
      <c r="GJ127" s="133"/>
      <c r="GK127" s="133"/>
      <c r="GL127" s="133"/>
      <c r="GM127" s="133"/>
      <c r="GN127" s="133"/>
      <c r="GO127" s="133"/>
      <c r="GP127" s="133"/>
      <c r="GQ127" s="133"/>
      <c r="GR127" s="133"/>
      <c r="GS127" s="133"/>
      <c r="GT127" s="133"/>
      <c r="GU127" s="133"/>
      <c r="GV127" s="133"/>
      <c r="GW127" s="133"/>
      <c r="GX127" s="133"/>
      <c r="GY127" s="133"/>
      <c r="GZ127" s="133"/>
      <c r="HA127" s="133"/>
      <c r="HB127" s="133"/>
      <c r="HC127" s="133"/>
      <c r="HD127" s="133"/>
      <c r="HE127" s="133"/>
      <c r="HF127" s="133"/>
      <c r="HG127" s="133"/>
      <c r="HH127" s="133"/>
      <c r="HI127" s="133"/>
      <c r="HJ127" s="133"/>
      <c r="HK127" s="133"/>
      <c r="HL127" s="133"/>
      <c r="HM127" s="133"/>
      <c r="HN127" s="133"/>
      <c r="HO127" s="133"/>
      <c r="HP127" s="133"/>
      <c r="HQ127" s="133"/>
      <c r="HR127" s="133"/>
      <c r="HS127" s="133"/>
      <c r="HT127" s="133"/>
      <c r="HU127" s="133"/>
      <c r="HV127" s="133"/>
      <c r="HW127" s="133"/>
      <c r="HX127" s="133"/>
      <c r="HY127" s="133"/>
      <c r="HZ127" s="133"/>
      <c r="IA127" s="133"/>
      <c r="IB127" s="133"/>
      <c r="IC127" s="133"/>
      <c r="ID127" s="133"/>
      <c r="IE127" s="133"/>
      <c r="IF127" s="133"/>
      <c r="IG127" s="133"/>
      <c r="IH127" s="133"/>
      <c r="II127" s="133"/>
      <c r="IJ127" s="133"/>
      <c r="IK127" s="133"/>
      <c r="IL127" s="133"/>
      <c r="IM127" s="133"/>
      <c r="IN127" s="133"/>
      <c r="IO127" s="133"/>
      <c r="IP127" s="133"/>
      <c r="IQ127" s="133"/>
      <c r="IR127" s="133"/>
      <c r="IS127" s="133"/>
      <c r="IT127" s="133"/>
      <c r="IU127" s="133"/>
      <c r="IV127" s="133"/>
    </row>
    <row r="128" spans="1:256" ht="12.75">
      <c r="A128" s="134">
        <v>139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9">
        <v>0</v>
      </c>
      <c r="L128" s="128"/>
      <c r="M128" s="128"/>
      <c r="N128" s="128"/>
      <c r="O128" s="128"/>
      <c r="P128" s="128"/>
      <c r="Q128" s="129">
        <v>0</v>
      </c>
      <c r="R128" s="128"/>
      <c r="S128" s="128"/>
      <c r="T128" s="128"/>
      <c r="U128" s="128"/>
      <c r="V128" s="128"/>
      <c r="W128" s="129">
        <v>0</v>
      </c>
      <c r="X128" s="128"/>
      <c r="Y128" s="128"/>
      <c r="Z128" s="128"/>
      <c r="AA128" s="128"/>
      <c r="AB128" s="128"/>
      <c r="AC128" s="129">
        <v>0</v>
      </c>
      <c r="AD128" s="130"/>
      <c r="AE128" s="131">
        <v>0</v>
      </c>
      <c r="AF128" s="132"/>
      <c r="AG128" s="127"/>
      <c r="AH128" s="127"/>
      <c r="AI128" s="127"/>
      <c r="AJ128" s="127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3"/>
      <c r="DE128" s="133"/>
      <c r="DF128" s="133"/>
      <c r="DG128" s="133"/>
      <c r="DH128" s="133"/>
      <c r="DI128" s="133"/>
      <c r="DJ128" s="133"/>
      <c r="DK128" s="133"/>
      <c r="DL128" s="133"/>
      <c r="DM128" s="133"/>
      <c r="DN128" s="133"/>
      <c r="DO128" s="133"/>
      <c r="DP128" s="133"/>
      <c r="DQ128" s="133"/>
      <c r="DR128" s="133"/>
      <c r="DS128" s="133"/>
      <c r="DT128" s="133"/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  <c r="EE128" s="133"/>
      <c r="EF128" s="133"/>
      <c r="EG128" s="133"/>
      <c r="EH128" s="133"/>
      <c r="EI128" s="133"/>
      <c r="EJ128" s="133"/>
      <c r="EK128" s="133"/>
      <c r="EL128" s="133"/>
      <c r="EM128" s="133"/>
      <c r="EN128" s="133"/>
      <c r="EO128" s="133"/>
      <c r="EP128" s="133"/>
      <c r="EQ128" s="133"/>
      <c r="ER128" s="133"/>
      <c r="ES128" s="133"/>
      <c r="ET128" s="133"/>
      <c r="EU128" s="133"/>
      <c r="EV128" s="133"/>
      <c r="EW128" s="133"/>
      <c r="EX128" s="133"/>
      <c r="EY128" s="133"/>
      <c r="EZ128" s="133"/>
      <c r="FA128" s="133"/>
      <c r="FB128" s="133"/>
      <c r="FC128" s="133"/>
      <c r="FD128" s="133"/>
      <c r="FE128" s="133"/>
      <c r="FF128" s="133"/>
      <c r="FG128" s="133"/>
      <c r="FH128" s="133"/>
      <c r="FI128" s="133"/>
      <c r="FJ128" s="133"/>
      <c r="FK128" s="133"/>
      <c r="FL128" s="133"/>
      <c r="FM128" s="133"/>
      <c r="FN128" s="133"/>
      <c r="FO128" s="133"/>
      <c r="FP128" s="133"/>
      <c r="FQ128" s="133"/>
      <c r="FR128" s="133"/>
      <c r="FS128" s="133"/>
      <c r="FT128" s="133"/>
      <c r="FU128" s="133"/>
      <c r="FV128" s="133"/>
      <c r="FW128" s="133"/>
      <c r="FX128" s="133"/>
      <c r="FY128" s="133"/>
      <c r="FZ128" s="133"/>
      <c r="GA128" s="133"/>
      <c r="GB128" s="133"/>
      <c r="GC128" s="133"/>
      <c r="GD128" s="133"/>
      <c r="GE128" s="133"/>
      <c r="GF128" s="133"/>
      <c r="GG128" s="133"/>
      <c r="GH128" s="133"/>
      <c r="GI128" s="133"/>
      <c r="GJ128" s="133"/>
      <c r="GK128" s="133"/>
      <c r="GL128" s="133"/>
      <c r="GM128" s="133"/>
      <c r="GN128" s="133"/>
      <c r="GO128" s="133"/>
      <c r="GP128" s="133"/>
      <c r="GQ128" s="133"/>
      <c r="GR128" s="133"/>
      <c r="GS128" s="133"/>
      <c r="GT128" s="133"/>
      <c r="GU128" s="133"/>
      <c r="GV128" s="133"/>
      <c r="GW128" s="133"/>
      <c r="GX128" s="133"/>
      <c r="GY128" s="133"/>
      <c r="GZ128" s="133"/>
      <c r="HA128" s="133"/>
      <c r="HB128" s="133"/>
      <c r="HC128" s="133"/>
      <c r="HD128" s="133"/>
      <c r="HE128" s="133"/>
      <c r="HF128" s="133"/>
      <c r="HG128" s="133"/>
      <c r="HH128" s="133"/>
      <c r="HI128" s="133"/>
      <c r="HJ128" s="133"/>
      <c r="HK128" s="133"/>
      <c r="HL128" s="133"/>
      <c r="HM128" s="133"/>
      <c r="HN128" s="133"/>
      <c r="HO128" s="133"/>
      <c r="HP128" s="133"/>
      <c r="HQ128" s="133"/>
      <c r="HR128" s="133"/>
      <c r="HS128" s="133"/>
      <c r="HT128" s="133"/>
      <c r="HU128" s="133"/>
      <c r="HV128" s="133"/>
      <c r="HW128" s="133"/>
      <c r="HX128" s="133"/>
      <c r="HY128" s="133"/>
      <c r="HZ128" s="133"/>
      <c r="IA128" s="133"/>
      <c r="IB128" s="133"/>
      <c r="IC128" s="133"/>
      <c r="ID128" s="133"/>
      <c r="IE128" s="133"/>
      <c r="IF128" s="133"/>
      <c r="IG128" s="133"/>
      <c r="IH128" s="133"/>
      <c r="II128" s="133"/>
      <c r="IJ128" s="133"/>
      <c r="IK128" s="133"/>
      <c r="IL128" s="133"/>
      <c r="IM128" s="133"/>
      <c r="IN128" s="133"/>
      <c r="IO128" s="133"/>
      <c r="IP128" s="133"/>
      <c r="IQ128" s="133"/>
      <c r="IR128" s="133"/>
      <c r="IS128" s="133"/>
      <c r="IT128" s="133"/>
      <c r="IU128" s="133"/>
      <c r="IV128" s="133"/>
    </row>
    <row r="129" spans="1:256" ht="12.75">
      <c r="A129" s="134">
        <v>140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9">
        <v>0</v>
      </c>
      <c r="L129" s="128"/>
      <c r="M129" s="128"/>
      <c r="N129" s="128"/>
      <c r="O129" s="128"/>
      <c r="P129" s="128"/>
      <c r="Q129" s="129">
        <v>0</v>
      </c>
      <c r="R129" s="128"/>
      <c r="S129" s="128"/>
      <c r="T129" s="128"/>
      <c r="U129" s="128"/>
      <c r="V129" s="128"/>
      <c r="W129" s="129">
        <v>0</v>
      </c>
      <c r="X129" s="128"/>
      <c r="Y129" s="128"/>
      <c r="Z129" s="128"/>
      <c r="AA129" s="128"/>
      <c r="AB129" s="128"/>
      <c r="AC129" s="129">
        <v>0</v>
      </c>
      <c r="AD129" s="130"/>
      <c r="AE129" s="131">
        <v>0</v>
      </c>
      <c r="AF129" s="132"/>
      <c r="AG129" s="127"/>
      <c r="AH129" s="127"/>
      <c r="AI129" s="127"/>
      <c r="AJ129" s="127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33"/>
      <c r="DN129" s="133"/>
      <c r="DO129" s="133"/>
      <c r="DP129" s="133"/>
      <c r="DQ129" s="133"/>
      <c r="DR129" s="133"/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3"/>
      <c r="EE129" s="133"/>
      <c r="EF129" s="133"/>
      <c r="EG129" s="133"/>
      <c r="EH129" s="133"/>
      <c r="EI129" s="133"/>
      <c r="EJ129" s="133"/>
      <c r="EK129" s="133"/>
      <c r="EL129" s="133"/>
      <c r="EM129" s="133"/>
      <c r="EN129" s="133"/>
      <c r="EO129" s="133"/>
      <c r="EP129" s="133"/>
      <c r="EQ129" s="133"/>
      <c r="ER129" s="133"/>
      <c r="ES129" s="133"/>
      <c r="ET129" s="133"/>
      <c r="EU129" s="133"/>
      <c r="EV129" s="133"/>
      <c r="EW129" s="133"/>
      <c r="EX129" s="133"/>
      <c r="EY129" s="133"/>
      <c r="EZ129" s="133"/>
      <c r="FA129" s="133"/>
      <c r="FB129" s="133"/>
      <c r="FC129" s="133"/>
      <c r="FD129" s="133"/>
      <c r="FE129" s="133"/>
      <c r="FF129" s="133"/>
      <c r="FG129" s="133"/>
      <c r="FH129" s="133"/>
      <c r="FI129" s="133"/>
      <c r="FJ129" s="133"/>
      <c r="FK129" s="133"/>
      <c r="FL129" s="133"/>
      <c r="FM129" s="133"/>
      <c r="FN129" s="133"/>
      <c r="FO129" s="133"/>
      <c r="FP129" s="133"/>
      <c r="FQ129" s="133"/>
      <c r="FR129" s="133"/>
      <c r="FS129" s="133"/>
      <c r="FT129" s="133"/>
      <c r="FU129" s="133"/>
      <c r="FV129" s="133"/>
      <c r="FW129" s="133"/>
      <c r="FX129" s="133"/>
      <c r="FY129" s="133"/>
      <c r="FZ129" s="133"/>
      <c r="GA129" s="133"/>
      <c r="GB129" s="133"/>
      <c r="GC129" s="133"/>
      <c r="GD129" s="133"/>
      <c r="GE129" s="133"/>
      <c r="GF129" s="133"/>
      <c r="GG129" s="133"/>
      <c r="GH129" s="133"/>
      <c r="GI129" s="133"/>
      <c r="GJ129" s="133"/>
      <c r="GK129" s="133"/>
      <c r="GL129" s="133"/>
      <c r="GM129" s="133"/>
      <c r="GN129" s="133"/>
      <c r="GO129" s="133"/>
      <c r="GP129" s="133"/>
      <c r="GQ129" s="133"/>
      <c r="GR129" s="133"/>
      <c r="GS129" s="133"/>
      <c r="GT129" s="133"/>
      <c r="GU129" s="133"/>
      <c r="GV129" s="133"/>
      <c r="GW129" s="133"/>
      <c r="GX129" s="133"/>
      <c r="GY129" s="133"/>
      <c r="GZ129" s="133"/>
      <c r="HA129" s="133"/>
      <c r="HB129" s="133"/>
      <c r="HC129" s="133"/>
      <c r="HD129" s="133"/>
      <c r="HE129" s="133"/>
      <c r="HF129" s="133"/>
      <c r="HG129" s="133"/>
      <c r="HH129" s="133"/>
      <c r="HI129" s="133"/>
      <c r="HJ129" s="133"/>
      <c r="HK129" s="133"/>
      <c r="HL129" s="133"/>
      <c r="HM129" s="133"/>
      <c r="HN129" s="133"/>
      <c r="HO129" s="133"/>
      <c r="HP129" s="133"/>
      <c r="HQ129" s="133"/>
      <c r="HR129" s="133"/>
      <c r="HS129" s="133"/>
      <c r="HT129" s="133"/>
      <c r="HU129" s="133"/>
      <c r="HV129" s="133"/>
      <c r="HW129" s="133"/>
      <c r="HX129" s="133"/>
      <c r="HY129" s="133"/>
      <c r="HZ129" s="133"/>
      <c r="IA129" s="133"/>
      <c r="IB129" s="133"/>
      <c r="IC129" s="133"/>
      <c r="ID129" s="133"/>
      <c r="IE129" s="133"/>
      <c r="IF129" s="133"/>
      <c r="IG129" s="133"/>
      <c r="IH129" s="133"/>
      <c r="II129" s="133"/>
      <c r="IJ129" s="133"/>
      <c r="IK129" s="133"/>
      <c r="IL129" s="133"/>
      <c r="IM129" s="133"/>
      <c r="IN129" s="133"/>
      <c r="IO129" s="133"/>
      <c r="IP129" s="133"/>
      <c r="IQ129" s="133"/>
      <c r="IR129" s="133"/>
      <c r="IS129" s="133"/>
      <c r="IT129" s="133"/>
      <c r="IU129" s="133"/>
      <c r="IV129" s="133"/>
    </row>
    <row r="130" spans="1:256" ht="12.75">
      <c r="A130" s="125">
        <v>141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9">
        <v>0</v>
      </c>
      <c r="L130" s="128"/>
      <c r="M130" s="128"/>
      <c r="N130" s="128"/>
      <c r="O130" s="128"/>
      <c r="P130" s="128"/>
      <c r="Q130" s="129">
        <v>0</v>
      </c>
      <c r="R130" s="128"/>
      <c r="S130" s="128"/>
      <c r="T130" s="128"/>
      <c r="U130" s="128"/>
      <c r="V130" s="128"/>
      <c r="W130" s="129">
        <v>0</v>
      </c>
      <c r="X130" s="128"/>
      <c r="Y130" s="128"/>
      <c r="Z130" s="128"/>
      <c r="AA130" s="128"/>
      <c r="AB130" s="128"/>
      <c r="AC130" s="129">
        <v>0</v>
      </c>
      <c r="AD130" s="130"/>
      <c r="AE130" s="131">
        <v>0</v>
      </c>
      <c r="AF130" s="132"/>
      <c r="AG130" s="127"/>
      <c r="AH130" s="127"/>
      <c r="AI130" s="127"/>
      <c r="AJ130" s="127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  <c r="EE130" s="133"/>
      <c r="EF130" s="133"/>
      <c r="EG130" s="133"/>
      <c r="EH130" s="133"/>
      <c r="EI130" s="133"/>
      <c r="EJ130" s="133"/>
      <c r="EK130" s="133"/>
      <c r="EL130" s="133"/>
      <c r="EM130" s="133"/>
      <c r="EN130" s="133"/>
      <c r="EO130" s="133"/>
      <c r="EP130" s="133"/>
      <c r="EQ130" s="133"/>
      <c r="ER130" s="133"/>
      <c r="ES130" s="133"/>
      <c r="ET130" s="133"/>
      <c r="EU130" s="133"/>
      <c r="EV130" s="133"/>
      <c r="EW130" s="133"/>
      <c r="EX130" s="133"/>
      <c r="EY130" s="133"/>
      <c r="EZ130" s="133"/>
      <c r="FA130" s="133"/>
      <c r="FB130" s="133"/>
      <c r="FC130" s="133"/>
      <c r="FD130" s="133"/>
      <c r="FE130" s="133"/>
      <c r="FF130" s="133"/>
      <c r="FG130" s="133"/>
      <c r="FH130" s="133"/>
      <c r="FI130" s="133"/>
      <c r="FJ130" s="133"/>
      <c r="FK130" s="133"/>
      <c r="FL130" s="133"/>
      <c r="FM130" s="133"/>
      <c r="FN130" s="133"/>
      <c r="FO130" s="133"/>
      <c r="FP130" s="133"/>
      <c r="FQ130" s="133"/>
      <c r="FR130" s="133"/>
      <c r="FS130" s="133"/>
      <c r="FT130" s="133"/>
      <c r="FU130" s="133"/>
      <c r="FV130" s="133"/>
      <c r="FW130" s="133"/>
      <c r="FX130" s="133"/>
      <c r="FY130" s="133"/>
      <c r="FZ130" s="133"/>
      <c r="GA130" s="133"/>
      <c r="GB130" s="133"/>
      <c r="GC130" s="133"/>
      <c r="GD130" s="133"/>
      <c r="GE130" s="133"/>
      <c r="GF130" s="133"/>
      <c r="GG130" s="133"/>
      <c r="GH130" s="133"/>
      <c r="GI130" s="133"/>
      <c r="GJ130" s="133"/>
      <c r="GK130" s="133"/>
      <c r="GL130" s="133"/>
      <c r="GM130" s="133"/>
      <c r="GN130" s="133"/>
      <c r="GO130" s="133"/>
      <c r="GP130" s="133"/>
      <c r="GQ130" s="133"/>
      <c r="GR130" s="133"/>
      <c r="GS130" s="133"/>
      <c r="GT130" s="133"/>
      <c r="GU130" s="133"/>
      <c r="GV130" s="133"/>
      <c r="GW130" s="133"/>
      <c r="GX130" s="133"/>
      <c r="GY130" s="133"/>
      <c r="GZ130" s="133"/>
      <c r="HA130" s="133"/>
      <c r="HB130" s="133"/>
      <c r="HC130" s="133"/>
      <c r="HD130" s="133"/>
      <c r="HE130" s="133"/>
      <c r="HF130" s="133"/>
      <c r="HG130" s="133"/>
      <c r="HH130" s="133"/>
      <c r="HI130" s="133"/>
      <c r="HJ130" s="133"/>
      <c r="HK130" s="133"/>
      <c r="HL130" s="133"/>
      <c r="HM130" s="133"/>
      <c r="HN130" s="133"/>
      <c r="HO130" s="133"/>
      <c r="HP130" s="133"/>
      <c r="HQ130" s="133"/>
      <c r="HR130" s="133"/>
      <c r="HS130" s="133"/>
      <c r="HT130" s="133"/>
      <c r="HU130" s="133"/>
      <c r="HV130" s="133"/>
      <c r="HW130" s="133"/>
      <c r="HX130" s="133"/>
      <c r="HY130" s="133"/>
      <c r="HZ130" s="133"/>
      <c r="IA130" s="133"/>
      <c r="IB130" s="133"/>
      <c r="IC130" s="133"/>
      <c r="ID130" s="133"/>
      <c r="IE130" s="133"/>
      <c r="IF130" s="133"/>
      <c r="IG130" s="133"/>
      <c r="IH130" s="133"/>
      <c r="II130" s="133"/>
      <c r="IJ130" s="133"/>
      <c r="IK130" s="133"/>
      <c r="IL130" s="133"/>
      <c r="IM130" s="133"/>
      <c r="IN130" s="133"/>
      <c r="IO130" s="133"/>
      <c r="IP130" s="133"/>
      <c r="IQ130" s="133"/>
      <c r="IR130" s="133"/>
      <c r="IS130" s="133"/>
      <c r="IT130" s="133"/>
      <c r="IU130" s="133"/>
      <c r="IV130" s="133"/>
    </row>
    <row r="131" spans="1:256" ht="12.75">
      <c r="A131" s="134">
        <v>142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9">
        <v>0</v>
      </c>
      <c r="L131" s="128"/>
      <c r="M131" s="128"/>
      <c r="N131" s="128"/>
      <c r="O131" s="128"/>
      <c r="P131" s="128"/>
      <c r="Q131" s="129">
        <v>0</v>
      </c>
      <c r="R131" s="128"/>
      <c r="S131" s="128"/>
      <c r="T131" s="128"/>
      <c r="U131" s="128"/>
      <c r="V131" s="128"/>
      <c r="W131" s="129">
        <v>0</v>
      </c>
      <c r="X131" s="128"/>
      <c r="Y131" s="128"/>
      <c r="Z131" s="128"/>
      <c r="AA131" s="128"/>
      <c r="AB131" s="128"/>
      <c r="AC131" s="129">
        <v>0</v>
      </c>
      <c r="AD131" s="130"/>
      <c r="AE131" s="131">
        <v>0</v>
      </c>
      <c r="AF131" s="132"/>
      <c r="AG131" s="127"/>
      <c r="AH131" s="127"/>
      <c r="AI131" s="127"/>
      <c r="AJ131" s="127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  <c r="EE131" s="133"/>
      <c r="EF131" s="133"/>
      <c r="EG131" s="133"/>
      <c r="EH131" s="133"/>
      <c r="EI131" s="133"/>
      <c r="EJ131" s="133"/>
      <c r="EK131" s="133"/>
      <c r="EL131" s="133"/>
      <c r="EM131" s="133"/>
      <c r="EN131" s="133"/>
      <c r="EO131" s="133"/>
      <c r="EP131" s="133"/>
      <c r="EQ131" s="133"/>
      <c r="ER131" s="133"/>
      <c r="ES131" s="133"/>
      <c r="ET131" s="133"/>
      <c r="EU131" s="133"/>
      <c r="EV131" s="133"/>
      <c r="EW131" s="133"/>
      <c r="EX131" s="133"/>
      <c r="EY131" s="133"/>
      <c r="EZ131" s="133"/>
      <c r="FA131" s="133"/>
      <c r="FB131" s="133"/>
      <c r="FC131" s="133"/>
      <c r="FD131" s="133"/>
      <c r="FE131" s="133"/>
      <c r="FF131" s="133"/>
      <c r="FG131" s="133"/>
      <c r="FH131" s="133"/>
      <c r="FI131" s="133"/>
      <c r="FJ131" s="133"/>
      <c r="FK131" s="133"/>
      <c r="FL131" s="133"/>
      <c r="FM131" s="133"/>
      <c r="FN131" s="133"/>
      <c r="FO131" s="133"/>
      <c r="FP131" s="133"/>
      <c r="FQ131" s="133"/>
      <c r="FR131" s="133"/>
      <c r="FS131" s="133"/>
      <c r="FT131" s="133"/>
      <c r="FU131" s="133"/>
      <c r="FV131" s="133"/>
      <c r="FW131" s="133"/>
      <c r="FX131" s="133"/>
      <c r="FY131" s="133"/>
      <c r="FZ131" s="133"/>
      <c r="GA131" s="133"/>
      <c r="GB131" s="133"/>
      <c r="GC131" s="133"/>
      <c r="GD131" s="133"/>
      <c r="GE131" s="133"/>
      <c r="GF131" s="133"/>
      <c r="GG131" s="133"/>
      <c r="GH131" s="133"/>
      <c r="GI131" s="133"/>
      <c r="GJ131" s="133"/>
      <c r="GK131" s="133"/>
      <c r="GL131" s="133"/>
      <c r="GM131" s="133"/>
      <c r="GN131" s="133"/>
      <c r="GO131" s="133"/>
      <c r="GP131" s="133"/>
      <c r="GQ131" s="133"/>
      <c r="GR131" s="133"/>
      <c r="GS131" s="133"/>
      <c r="GT131" s="133"/>
      <c r="GU131" s="133"/>
      <c r="GV131" s="133"/>
      <c r="GW131" s="133"/>
      <c r="GX131" s="133"/>
      <c r="GY131" s="133"/>
      <c r="GZ131" s="133"/>
      <c r="HA131" s="133"/>
      <c r="HB131" s="133"/>
      <c r="HC131" s="133"/>
      <c r="HD131" s="133"/>
      <c r="HE131" s="133"/>
      <c r="HF131" s="133"/>
      <c r="HG131" s="133"/>
      <c r="HH131" s="133"/>
      <c r="HI131" s="133"/>
      <c r="HJ131" s="133"/>
      <c r="HK131" s="133"/>
      <c r="HL131" s="133"/>
      <c r="HM131" s="133"/>
      <c r="HN131" s="133"/>
      <c r="HO131" s="133"/>
      <c r="HP131" s="133"/>
      <c r="HQ131" s="133"/>
      <c r="HR131" s="133"/>
      <c r="HS131" s="133"/>
      <c r="HT131" s="133"/>
      <c r="HU131" s="133"/>
      <c r="HV131" s="133"/>
      <c r="HW131" s="133"/>
      <c r="HX131" s="133"/>
      <c r="HY131" s="133"/>
      <c r="HZ131" s="133"/>
      <c r="IA131" s="133"/>
      <c r="IB131" s="133"/>
      <c r="IC131" s="133"/>
      <c r="ID131" s="133"/>
      <c r="IE131" s="133"/>
      <c r="IF131" s="133"/>
      <c r="IG131" s="133"/>
      <c r="IH131" s="133"/>
      <c r="II131" s="133"/>
      <c r="IJ131" s="133"/>
      <c r="IK131" s="133"/>
      <c r="IL131" s="133"/>
      <c r="IM131" s="133"/>
      <c r="IN131" s="133"/>
      <c r="IO131" s="133"/>
      <c r="IP131" s="133"/>
      <c r="IQ131" s="133"/>
      <c r="IR131" s="133"/>
      <c r="IS131" s="133"/>
      <c r="IT131" s="133"/>
      <c r="IU131" s="133"/>
      <c r="IV131" s="133"/>
    </row>
    <row r="132" spans="1:256" ht="12.75">
      <c r="A132" s="134">
        <v>143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9">
        <v>0</v>
      </c>
      <c r="L132" s="128"/>
      <c r="M132" s="128"/>
      <c r="N132" s="128"/>
      <c r="O132" s="128"/>
      <c r="P132" s="128"/>
      <c r="Q132" s="129">
        <v>0</v>
      </c>
      <c r="R132" s="128"/>
      <c r="S132" s="128"/>
      <c r="T132" s="128"/>
      <c r="U132" s="128"/>
      <c r="V132" s="128"/>
      <c r="W132" s="129">
        <v>0</v>
      </c>
      <c r="X132" s="128"/>
      <c r="Y132" s="128"/>
      <c r="Z132" s="128"/>
      <c r="AA132" s="128"/>
      <c r="AB132" s="128"/>
      <c r="AC132" s="129">
        <v>0</v>
      </c>
      <c r="AD132" s="130"/>
      <c r="AE132" s="131">
        <v>0</v>
      </c>
      <c r="AF132" s="132"/>
      <c r="AG132" s="127"/>
      <c r="AH132" s="127"/>
      <c r="AI132" s="127"/>
      <c r="AJ132" s="127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3"/>
      <c r="DN132" s="133"/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  <c r="EL132" s="133"/>
      <c r="EM132" s="133"/>
      <c r="EN132" s="133"/>
      <c r="EO132" s="133"/>
      <c r="EP132" s="133"/>
      <c r="EQ132" s="133"/>
      <c r="ER132" s="133"/>
      <c r="ES132" s="133"/>
      <c r="ET132" s="133"/>
      <c r="EU132" s="133"/>
      <c r="EV132" s="133"/>
      <c r="EW132" s="133"/>
      <c r="EX132" s="133"/>
      <c r="EY132" s="133"/>
      <c r="EZ132" s="133"/>
      <c r="FA132" s="133"/>
      <c r="FB132" s="133"/>
      <c r="FC132" s="133"/>
      <c r="FD132" s="133"/>
      <c r="FE132" s="133"/>
      <c r="FF132" s="133"/>
      <c r="FG132" s="133"/>
      <c r="FH132" s="133"/>
      <c r="FI132" s="133"/>
      <c r="FJ132" s="133"/>
      <c r="FK132" s="133"/>
      <c r="FL132" s="133"/>
      <c r="FM132" s="133"/>
      <c r="FN132" s="133"/>
      <c r="FO132" s="133"/>
      <c r="FP132" s="133"/>
      <c r="FQ132" s="133"/>
      <c r="FR132" s="133"/>
      <c r="FS132" s="133"/>
      <c r="FT132" s="133"/>
      <c r="FU132" s="133"/>
      <c r="FV132" s="133"/>
      <c r="FW132" s="133"/>
      <c r="FX132" s="133"/>
      <c r="FY132" s="133"/>
      <c r="FZ132" s="133"/>
      <c r="GA132" s="133"/>
      <c r="GB132" s="133"/>
      <c r="GC132" s="133"/>
      <c r="GD132" s="133"/>
      <c r="GE132" s="133"/>
      <c r="GF132" s="133"/>
      <c r="GG132" s="133"/>
      <c r="GH132" s="133"/>
      <c r="GI132" s="133"/>
      <c r="GJ132" s="133"/>
      <c r="GK132" s="133"/>
      <c r="GL132" s="133"/>
      <c r="GM132" s="133"/>
      <c r="GN132" s="133"/>
      <c r="GO132" s="133"/>
      <c r="GP132" s="133"/>
      <c r="GQ132" s="133"/>
      <c r="GR132" s="133"/>
      <c r="GS132" s="133"/>
      <c r="GT132" s="133"/>
      <c r="GU132" s="133"/>
      <c r="GV132" s="133"/>
      <c r="GW132" s="133"/>
      <c r="GX132" s="133"/>
      <c r="GY132" s="133"/>
      <c r="GZ132" s="133"/>
      <c r="HA132" s="133"/>
      <c r="HB132" s="133"/>
      <c r="HC132" s="133"/>
      <c r="HD132" s="133"/>
      <c r="HE132" s="133"/>
      <c r="HF132" s="133"/>
      <c r="HG132" s="133"/>
      <c r="HH132" s="133"/>
      <c r="HI132" s="133"/>
      <c r="HJ132" s="133"/>
      <c r="HK132" s="133"/>
      <c r="HL132" s="133"/>
      <c r="HM132" s="133"/>
      <c r="HN132" s="133"/>
      <c r="HO132" s="133"/>
      <c r="HP132" s="133"/>
      <c r="HQ132" s="133"/>
      <c r="HR132" s="133"/>
      <c r="HS132" s="133"/>
      <c r="HT132" s="133"/>
      <c r="HU132" s="133"/>
      <c r="HV132" s="133"/>
      <c r="HW132" s="133"/>
      <c r="HX132" s="133"/>
      <c r="HY132" s="133"/>
      <c r="HZ132" s="133"/>
      <c r="IA132" s="133"/>
      <c r="IB132" s="133"/>
      <c r="IC132" s="133"/>
      <c r="ID132" s="133"/>
      <c r="IE132" s="133"/>
      <c r="IF132" s="133"/>
      <c r="IG132" s="133"/>
      <c r="IH132" s="133"/>
      <c r="II132" s="133"/>
      <c r="IJ132" s="133"/>
      <c r="IK132" s="133"/>
      <c r="IL132" s="133"/>
      <c r="IM132" s="133"/>
      <c r="IN132" s="133"/>
      <c r="IO132" s="133"/>
      <c r="IP132" s="133"/>
      <c r="IQ132" s="133"/>
      <c r="IR132" s="133"/>
      <c r="IS132" s="133"/>
      <c r="IT132" s="133"/>
      <c r="IU132" s="133"/>
      <c r="IV132" s="133"/>
    </row>
    <row r="133" spans="1:256" ht="12.75">
      <c r="A133" s="125">
        <v>144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9">
        <v>0</v>
      </c>
      <c r="L133" s="128"/>
      <c r="M133" s="128"/>
      <c r="N133" s="128"/>
      <c r="O133" s="128"/>
      <c r="P133" s="128"/>
      <c r="Q133" s="129">
        <v>0</v>
      </c>
      <c r="R133" s="128"/>
      <c r="S133" s="128"/>
      <c r="T133" s="128"/>
      <c r="U133" s="128"/>
      <c r="V133" s="128"/>
      <c r="W133" s="129">
        <v>0</v>
      </c>
      <c r="X133" s="128"/>
      <c r="Y133" s="128"/>
      <c r="Z133" s="128"/>
      <c r="AA133" s="128"/>
      <c r="AB133" s="128"/>
      <c r="AC133" s="129">
        <v>0</v>
      </c>
      <c r="AD133" s="130"/>
      <c r="AE133" s="131">
        <v>0</v>
      </c>
      <c r="AF133" s="132"/>
      <c r="AG133" s="127"/>
      <c r="AH133" s="127"/>
      <c r="AI133" s="127"/>
      <c r="AJ133" s="127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33"/>
      <c r="DN133" s="133"/>
      <c r="DO133" s="133"/>
      <c r="DP133" s="133"/>
      <c r="DQ133" s="133"/>
      <c r="DR133" s="133"/>
      <c r="DS133" s="133"/>
      <c r="DT133" s="133"/>
      <c r="DU133" s="133"/>
      <c r="DV133" s="133"/>
      <c r="DW133" s="133"/>
      <c r="DX133" s="133"/>
      <c r="DY133" s="133"/>
      <c r="DZ133" s="133"/>
      <c r="EA133" s="133"/>
      <c r="EB133" s="133"/>
      <c r="EC133" s="133"/>
      <c r="ED133" s="133"/>
      <c r="EE133" s="133"/>
      <c r="EF133" s="133"/>
      <c r="EG133" s="133"/>
      <c r="EH133" s="133"/>
      <c r="EI133" s="133"/>
      <c r="EJ133" s="133"/>
      <c r="EK133" s="133"/>
      <c r="EL133" s="133"/>
      <c r="EM133" s="133"/>
      <c r="EN133" s="133"/>
      <c r="EO133" s="133"/>
      <c r="EP133" s="133"/>
      <c r="EQ133" s="133"/>
      <c r="ER133" s="133"/>
      <c r="ES133" s="133"/>
      <c r="ET133" s="133"/>
      <c r="EU133" s="133"/>
      <c r="EV133" s="133"/>
      <c r="EW133" s="133"/>
      <c r="EX133" s="133"/>
      <c r="EY133" s="133"/>
      <c r="EZ133" s="133"/>
      <c r="FA133" s="133"/>
      <c r="FB133" s="133"/>
      <c r="FC133" s="133"/>
      <c r="FD133" s="133"/>
      <c r="FE133" s="133"/>
      <c r="FF133" s="133"/>
      <c r="FG133" s="133"/>
      <c r="FH133" s="133"/>
      <c r="FI133" s="133"/>
      <c r="FJ133" s="133"/>
      <c r="FK133" s="133"/>
      <c r="FL133" s="133"/>
      <c r="FM133" s="133"/>
      <c r="FN133" s="133"/>
      <c r="FO133" s="133"/>
      <c r="FP133" s="133"/>
      <c r="FQ133" s="133"/>
      <c r="FR133" s="133"/>
      <c r="FS133" s="133"/>
      <c r="FT133" s="133"/>
      <c r="FU133" s="133"/>
      <c r="FV133" s="133"/>
      <c r="FW133" s="133"/>
      <c r="FX133" s="133"/>
      <c r="FY133" s="133"/>
      <c r="FZ133" s="133"/>
      <c r="GA133" s="133"/>
      <c r="GB133" s="133"/>
      <c r="GC133" s="133"/>
      <c r="GD133" s="133"/>
      <c r="GE133" s="133"/>
      <c r="GF133" s="133"/>
      <c r="GG133" s="133"/>
      <c r="GH133" s="133"/>
      <c r="GI133" s="133"/>
      <c r="GJ133" s="133"/>
      <c r="GK133" s="133"/>
      <c r="GL133" s="133"/>
      <c r="GM133" s="133"/>
      <c r="GN133" s="133"/>
      <c r="GO133" s="133"/>
      <c r="GP133" s="133"/>
      <c r="GQ133" s="133"/>
      <c r="GR133" s="133"/>
      <c r="GS133" s="133"/>
      <c r="GT133" s="133"/>
      <c r="GU133" s="133"/>
      <c r="GV133" s="133"/>
      <c r="GW133" s="133"/>
      <c r="GX133" s="133"/>
      <c r="GY133" s="133"/>
      <c r="GZ133" s="133"/>
      <c r="HA133" s="133"/>
      <c r="HB133" s="133"/>
      <c r="HC133" s="133"/>
      <c r="HD133" s="133"/>
      <c r="HE133" s="133"/>
      <c r="HF133" s="133"/>
      <c r="HG133" s="133"/>
      <c r="HH133" s="133"/>
      <c r="HI133" s="133"/>
      <c r="HJ133" s="133"/>
      <c r="HK133" s="133"/>
      <c r="HL133" s="133"/>
      <c r="HM133" s="133"/>
      <c r="HN133" s="133"/>
      <c r="HO133" s="133"/>
      <c r="HP133" s="133"/>
      <c r="HQ133" s="133"/>
      <c r="HR133" s="133"/>
      <c r="HS133" s="133"/>
      <c r="HT133" s="133"/>
      <c r="HU133" s="133"/>
      <c r="HV133" s="133"/>
      <c r="HW133" s="133"/>
      <c r="HX133" s="133"/>
      <c r="HY133" s="133"/>
      <c r="HZ133" s="133"/>
      <c r="IA133" s="133"/>
      <c r="IB133" s="133"/>
      <c r="IC133" s="133"/>
      <c r="ID133" s="133"/>
      <c r="IE133" s="133"/>
      <c r="IF133" s="133"/>
      <c r="IG133" s="133"/>
      <c r="IH133" s="133"/>
      <c r="II133" s="133"/>
      <c r="IJ133" s="133"/>
      <c r="IK133" s="133"/>
      <c r="IL133" s="133"/>
      <c r="IM133" s="133"/>
      <c r="IN133" s="133"/>
      <c r="IO133" s="133"/>
      <c r="IP133" s="133"/>
      <c r="IQ133" s="133"/>
      <c r="IR133" s="133"/>
      <c r="IS133" s="133"/>
      <c r="IT133" s="133"/>
      <c r="IU133" s="133"/>
      <c r="IV133" s="133"/>
    </row>
    <row r="134" spans="1:256" ht="12.75">
      <c r="A134" s="134">
        <v>145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9">
        <v>0</v>
      </c>
      <c r="L134" s="128"/>
      <c r="M134" s="128"/>
      <c r="N134" s="128"/>
      <c r="O134" s="128"/>
      <c r="P134" s="128"/>
      <c r="Q134" s="129">
        <v>0</v>
      </c>
      <c r="R134" s="128"/>
      <c r="S134" s="128"/>
      <c r="T134" s="128"/>
      <c r="U134" s="128"/>
      <c r="V134" s="128"/>
      <c r="W134" s="129">
        <v>0</v>
      </c>
      <c r="X134" s="128"/>
      <c r="Y134" s="128"/>
      <c r="Z134" s="128"/>
      <c r="AA134" s="128"/>
      <c r="AB134" s="128"/>
      <c r="AC134" s="129">
        <v>0</v>
      </c>
      <c r="AD134" s="130"/>
      <c r="AE134" s="131">
        <v>0</v>
      </c>
      <c r="AF134" s="132"/>
      <c r="AG134" s="127"/>
      <c r="AH134" s="127"/>
      <c r="AI134" s="127"/>
      <c r="AJ134" s="127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133"/>
      <c r="IC134" s="133"/>
      <c r="ID134" s="133"/>
      <c r="IE134" s="133"/>
      <c r="IF134" s="133"/>
      <c r="IG134" s="133"/>
      <c r="IH134" s="133"/>
      <c r="II134" s="133"/>
      <c r="IJ134" s="133"/>
      <c r="IK134" s="133"/>
      <c r="IL134" s="133"/>
      <c r="IM134" s="133"/>
      <c r="IN134" s="133"/>
      <c r="IO134" s="133"/>
      <c r="IP134" s="133"/>
      <c r="IQ134" s="133"/>
      <c r="IR134" s="133"/>
      <c r="IS134" s="133"/>
      <c r="IT134" s="133"/>
      <c r="IU134" s="133"/>
      <c r="IV134" s="133"/>
    </row>
    <row r="135" spans="1:256" ht="12.75">
      <c r="A135" s="134">
        <v>146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9">
        <v>0</v>
      </c>
      <c r="L135" s="128"/>
      <c r="M135" s="128"/>
      <c r="N135" s="128"/>
      <c r="O135" s="128"/>
      <c r="P135" s="128"/>
      <c r="Q135" s="129">
        <v>0</v>
      </c>
      <c r="R135" s="128"/>
      <c r="S135" s="128"/>
      <c r="T135" s="128"/>
      <c r="U135" s="128"/>
      <c r="V135" s="128"/>
      <c r="W135" s="129">
        <v>0</v>
      </c>
      <c r="X135" s="128"/>
      <c r="Y135" s="128"/>
      <c r="Z135" s="128"/>
      <c r="AA135" s="128"/>
      <c r="AB135" s="128"/>
      <c r="AC135" s="129">
        <v>0</v>
      </c>
      <c r="AD135" s="130"/>
      <c r="AE135" s="131">
        <v>0</v>
      </c>
      <c r="AF135" s="132"/>
      <c r="AG135" s="127"/>
      <c r="AH135" s="127"/>
      <c r="AI135" s="127"/>
      <c r="AJ135" s="127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33"/>
      <c r="EN135" s="133"/>
      <c r="EO135" s="133"/>
      <c r="EP135" s="133"/>
      <c r="EQ135" s="133"/>
      <c r="ER135" s="133"/>
      <c r="ES135" s="133"/>
      <c r="ET135" s="133"/>
      <c r="EU135" s="133"/>
      <c r="EV135" s="133"/>
      <c r="EW135" s="133"/>
      <c r="EX135" s="133"/>
      <c r="EY135" s="133"/>
      <c r="EZ135" s="133"/>
      <c r="FA135" s="133"/>
      <c r="FB135" s="133"/>
      <c r="FC135" s="133"/>
      <c r="FD135" s="133"/>
      <c r="FE135" s="133"/>
      <c r="FF135" s="133"/>
      <c r="FG135" s="133"/>
      <c r="FH135" s="133"/>
      <c r="FI135" s="133"/>
      <c r="FJ135" s="133"/>
      <c r="FK135" s="133"/>
      <c r="FL135" s="133"/>
      <c r="FM135" s="133"/>
      <c r="FN135" s="133"/>
      <c r="FO135" s="133"/>
      <c r="FP135" s="133"/>
      <c r="FQ135" s="133"/>
      <c r="FR135" s="133"/>
      <c r="FS135" s="133"/>
      <c r="FT135" s="133"/>
      <c r="FU135" s="133"/>
      <c r="FV135" s="133"/>
      <c r="FW135" s="133"/>
      <c r="FX135" s="133"/>
      <c r="FY135" s="133"/>
      <c r="FZ135" s="133"/>
      <c r="GA135" s="133"/>
      <c r="GB135" s="133"/>
      <c r="GC135" s="133"/>
      <c r="GD135" s="133"/>
      <c r="GE135" s="133"/>
      <c r="GF135" s="133"/>
      <c r="GG135" s="133"/>
      <c r="GH135" s="133"/>
      <c r="GI135" s="133"/>
      <c r="GJ135" s="133"/>
      <c r="GK135" s="133"/>
      <c r="GL135" s="133"/>
      <c r="GM135" s="133"/>
      <c r="GN135" s="133"/>
      <c r="GO135" s="133"/>
      <c r="GP135" s="133"/>
      <c r="GQ135" s="133"/>
      <c r="GR135" s="133"/>
      <c r="GS135" s="133"/>
      <c r="GT135" s="133"/>
      <c r="GU135" s="133"/>
      <c r="GV135" s="133"/>
      <c r="GW135" s="133"/>
      <c r="GX135" s="133"/>
      <c r="GY135" s="133"/>
      <c r="GZ135" s="133"/>
      <c r="HA135" s="133"/>
      <c r="HB135" s="133"/>
      <c r="HC135" s="133"/>
      <c r="HD135" s="133"/>
      <c r="HE135" s="133"/>
      <c r="HF135" s="133"/>
      <c r="HG135" s="133"/>
      <c r="HH135" s="133"/>
      <c r="HI135" s="133"/>
      <c r="HJ135" s="133"/>
      <c r="HK135" s="133"/>
      <c r="HL135" s="133"/>
      <c r="HM135" s="133"/>
      <c r="HN135" s="133"/>
      <c r="HO135" s="133"/>
      <c r="HP135" s="133"/>
      <c r="HQ135" s="133"/>
      <c r="HR135" s="133"/>
      <c r="HS135" s="133"/>
      <c r="HT135" s="133"/>
      <c r="HU135" s="133"/>
      <c r="HV135" s="133"/>
      <c r="HW135" s="133"/>
      <c r="HX135" s="133"/>
      <c r="HY135" s="133"/>
      <c r="HZ135" s="133"/>
      <c r="IA135" s="133"/>
      <c r="IB135" s="133"/>
      <c r="IC135" s="133"/>
      <c r="ID135" s="133"/>
      <c r="IE135" s="133"/>
      <c r="IF135" s="133"/>
      <c r="IG135" s="133"/>
      <c r="IH135" s="133"/>
      <c r="II135" s="133"/>
      <c r="IJ135" s="133"/>
      <c r="IK135" s="133"/>
      <c r="IL135" s="133"/>
      <c r="IM135" s="133"/>
      <c r="IN135" s="133"/>
      <c r="IO135" s="133"/>
      <c r="IP135" s="133"/>
      <c r="IQ135" s="133"/>
      <c r="IR135" s="133"/>
      <c r="IS135" s="133"/>
      <c r="IT135" s="133"/>
      <c r="IU135" s="133"/>
      <c r="IV135" s="133"/>
    </row>
    <row r="136" spans="1:256" ht="12.75">
      <c r="A136" s="125">
        <v>147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9">
        <v>0</v>
      </c>
      <c r="L136" s="128"/>
      <c r="M136" s="128"/>
      <c r="N136" s="128"/>
      <c r="O136" s="128"/>
      <c r="P136" s="128"/>
      <c r="Q136" s="129">
        <v>0</v>
      </c>
      <c r="R136" s="128"/>
      <c r="S136" s="128"/>
      <c r="T136" s="128"/>
      <c r="U136" s="128"/>
      <c r="V136" s="128"/>
      <c r="W136" s="129">
        <v>0</v>
      </c>
      <c r="X136" s="128"/>
      <c r="Y136" s="128"/>
      <c r="Z136" s="128"/>
      <c r="AA136" s="128"/>
      <c r="AB136" s="128"/>
      <c r="AC136" s="129">
        <v>0</v>
      </c>
      <c r="AD136" s="130"/>
      <c r="AE136" s="131">
        <v>0</v>
      </c>
      <c r="AF136" s="132"/>
      <c r="AG136" s="127"/>
      <c r="AH136" s="127"/>
      <c r="AI136" s="127"/>
      <c r="AJ136" s="127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3"/>
      <c r="CU136" s="133"/>
      <c r="CV136" s="133"/>
      <c r="CW136" s="133"/>
      <c r="CX136" s="133"/>
      <c r="CY136" s="133"/>
      <c r="CZ136" s="133"/>
      <c r="DA136" s="133"/>
      <c r="DB136" s="133"/>
      <c r="DC136" s="133"/>
      <c r="DD136" s="133"/>
      <c r="DE136" s="133"/>
      <c r="DF136" s="133"/>
      <c r="DG136" s="133"/>
      <c r="DH136" s="133"/>
      <c r="DI136" s="133"/>
      <c r="DJ136" s="133"/>
      <c r="DK136" s="133"/>
      <c r="DL136" s="133"/>
      <c r="DM136" s="133"/>
      <c r="DN136" s="133"/>
      <c r="DO136" s="133"/>
      <c r="DP136" s="133"/>
      <c r="DQ136" s="133"/>
      <c r="DR136" s="133"/>
      <c r="DS136" s="133"/>
      <c r="DT136" s="133"/>
      <c r="DU136" s="133"/>
      <c r="DV136" s="133"/>
      <c r="DW136" s="133"/>
      <c r="DX136" s="133"/>
      <c r="DY136" s="133"/>
      <c r="DZ136" s="133"/>
      <c r="EA136" s="133"/>
      <c r="EB136" s="133"/>
      <c r="EC136" s="133"/>
      <c r="ED136" s="133"/>
      <c r="EE136" s="133"/>
      <c r="EF136" s="133"/>
      <c r="EG136" s="133"/>
      <c r="EH136" s="133"/>
      <c r="EI136" s="133"/>
      <c r="EJ136" s="133"/>
      <c r="EK136" s="133"/>
      <c r="EL136" s="133"/>
      <c r="EM136" s="133"/>
      <c r="EN136" s="133"/>
      <c r="EO136" s="133"/>
      <c r="EP136" s="133"/>
      <c r="EQ136" s="133"/>
      <c r="ER136" s="133"/>
      <c r="ES136" s="133"/>
      <c r="ET136" s="133"/>
      <c r="EU136" s="133"/>
      <c r="EV136" s="133"/>
      <c r="EW136" s="133"/>
      <c r="EX136" s="133"/>
      <c r="EY136" s="133"/>
      <c r="EZ136" s="133"/>
      <c r="FA136" s="133"/>
      <c r="FB136" s="133"/>
      <c r="FC136" s="133"/>
      <c r="FD136" s="133"/>
      <c r="FE136" s="133"/>
      <c r="FF136" s="133"/>
      <c r="FG136" s="133"/>
      <c r="FH136" s="133"/>
      <c r="FI136" s="133"/>
      <c r="FJ136" s="133"/>
      <c r="FK136" s="133"/>
      <c r="FL136" s="133"/>
      <c r="FM136" s="133"/>
      <c r="FN136" s="133"/>
      <c r="FO136" s="133"/>
      <c r="FP136" s="133"/>
      <c r="FQ136" s="133"/>
      <c r="FR136" s="133"/>
      <c r="FS136" s="133"/>
      <c r="FT136" s="133"/>
      <c r="FU136" s="133"/>
      <c r="FV136" s="133"/>
      <c r="FW136" s="133"/>
      <c r="FX136" s="133"/>
      <c r="FY136" s="133"/>
      <c r="FZ136" s="133"/>
      <c r="GA136" s="133"/>
      <c r="GB136" s="133"/>
      <c r="GC136" s="133"/>
      <c r="GD136" s="133"/>
      <c r="GE136" s="133"/>
      <c r="GF136" s="133"/>
      <c r="GG136" s="133"/>
      <c r="GH136" s="133"/>
      <c r="GI136" s="133"/>
      <c r="GJ136" s="133"/>
      <c r="GK136" s="133"/>
      <c r="GL136" s="133"/>
      <c r="GM136" s="133"/>
      <c r="GN136" s="133"/>
      <c r="GO136" s="133"/>
      <c r="GP136" s="133"/>
      <c r="GQ136" s="133"/>
      <c r="GR136" s="133"/>
      <c r="GS136" s="133"/>
      <c r="GT136" s="133"/>
      <c r="GU136" s="133"/>
      <c r="GV136" s="133"/>
      <c r="GW136" s="133"/>
      <c r="GX136" s="133"/>
      <c r="GY136" s="133"/>
      <c r="GZ136" s="133"/>
      <c r="HA136" s="133"/>
      <c r="HB136" s="133"/>
      <c r="HC136" s="133"/>
      <c r="HD136" s="133"/>
      <c r="HE136" s="133"/>
      <c r="HF136" s="133"/>
      <c r="HG136" s="133"/>
      <c r="HH136" s="133"/>
      <c r="HI136" s="133"/>
      <c r="HJ136" s="133"/>
      <c r="HK136" s="133"/>
      <c r="HL136" s="133"/>
      <c r="HM136" s="133"/>
      <c r="HN136" s="133"/>
      <c r="HO136" s="133"/>
      <c r="HP136" s="133"/>
      <c r="HQ136" s="133"/>
      <c r="HR136" s="133"/>
      <c r="HS136" s="133"/>
      <c r="HT136" s="133"/>
      <c r="HU136" s="133"/>
      <c r="HV136" s="133"/>
      <c r="HW136" s="133"/>
      <c r="HX136" s="133"/>
      <c r="HY136" s="133"/>
      <c r="HZ136" s="133"/>
      <c r="IA136" s="133"/>
      <c r="IB136" s="133"/>
      <c r="IC136" s="133"/>
      <c r="ID136" s="133"/>
      <c r="IE136" s="133"/>
      <c r="IF136" s="133"/>
      <c r="IG136" s="133"/>
      <c r="IH136" s="133"/>
      <c r="II136" s="133"/>
      <c r="IJ136" s="133"/>
      <c r="IK136" s="133"/>
      <c r="IL136" s="133"/>
      <c r="IM136" s="133"/>
      <c r="IN136" s="133"/>
      <c r="IO136" s="133"/>
      <c r="IP136" s="133"/>
      <c r="IQ136" s="133"/>
      <c r="IR136" s="133"/>
      <c r="IS136" s="133"/>
      <c r="IT136" s="133"/>
      <c r="IU136" s="133"/>
      <c r="IV136" s="133"/>
    </row>
    <row r="137" spans="1:256" ht="12.75">
      <c r="A137" s="134">
        <v>148</v>
      </c>
      <c r="B137" s="127"/>
      <c r="C137" s="127"/>
      <c r="D137" s="127"/>
      <c r="E137" s="127"/>
      <c r="F137" s="127"/>
      <c r="G137" s="127"/>
      <c r="H137" s="127"/>
      <c r="I137" s="127"/>
      <c r="J137" s="127"/>
      <c r="K137" s="129">
        <v>0</v>
      </c>
      <c r="L137" s="128"/>
      <c r="M137" s="128"/>
      <c r="N137" s="128"/>
      <c r="O137" s="128"/>
      <c r="P137" s="128"/>
      <c r="Q137" s="129">
        <v>0</v>
      </c>
      <c r="R137" s="128"/>
      <c r="S137" s="128"/>
      <c r="T137" s="128"/>
      <c r="U137" s="128"/>
      <c r="V137" s="128"/>
      <c r="W137" s="129">
        <v>0</v>
      </c>
      <c r="X137" s="128"/>
      <c r="Y137" s="128"/>
      <c r="Z137" s="128"/>
      <c r="AA137" s="128"/>
      <c r="AB137" s="128"/>
      <c r="AC137" s="129">
        <v>0</v>
      </c>
      <c r="AD137" s="130"/>
      <c r="AE137" s="131">
        <v>0</v>
      </c>
      <c r="AF137" s="132"/>
      <c r="AG137" s="127"/>
      <c r="AH137" s="127"/>
      <c r="AI137" s="127"/>
      <c r="AJ137" s="127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3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  <c r="EW137" s="133"/>
      <c r="EX137" s="133"/>
      <c r="EY137" s="133"/>
      <c r="EZ137" s="133"/>
      <c r="FA137" s="133"/>
      <c r="FB137" s="133"/>
      <c r="FC137" s="133"/>
      <c r="FD137" s="133"/>
      <c r="FE137" s="133"/>
      <c r="FF137" s="133"/>
      <c r="FG137" s="133"/>
      <c r="FH137" s="133"/>
      <c r="FI137" s="133"/>
      <c r="FJ137" s="133"/>
      <c r="FK137" s="133"/>
      <c r="FL137" s="133"/>
      <c r="FM137" s="133"/>
      <c r="FN137" s="133"/>
      <c r="FO137" s="133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133"/>
      <c r="GD137" s="133"/>
      <c r="GE137" s="133"/>
      <c r="GF137" s="133"/>
      <c r="GG137" s="133"/>
      <c r="GH137" s="133"/>
      <c r="GI137" s="133"/>
      <c r="GJ137" s="133"/>
      <c r="GK137" s="133"/>
      <c r="GL137" s="133"/>
      <c r="GM137" s="133"/>
      <c r="GN137" s="133"/>
      <c r="GO137" s="133"/>
      <c r="GP137" s="133"/>
      <c r="GQ137" s="133"/>
      <c r="GR137" s="133"/>
      <c r="GS137" s="133"/>
      <c r="GT137" s="133"/>
      <c r="GU137" s="133"/>
      <c r="GV137" s="133"/>
      <c r="GW137" s="133"/>
      <c r="GX137" s="133"/>
      <c r="GY137" s="133"/>
      <c r="GZ137" s="133"/>
      <c r="HA137" s="133"/>
      <c r="HB137" s="133"/>
      <c r="HC137" s="133"/>
      <c r="HD137" s="133"/>
      <c r="HE137" s="133"/>
      <c r="HF137" s="133"/>
      <c r="HG137" s="133"/>
      <c r="HH137" s="133"/>
      <c r="HI137" s="133"/>
      <c r="HJ137" s="133"/>
      <c r="HK137" s="133"/>
      <c r="HL137" s="133"/>
      <c r="HM137" s="133"/>
      <c r="HN137" s="133"/>
      <c r="HO137" s="133"/>
      <c r="HP137" s="133"/>
      <c r="HQ137" s="133"/>
      <c r="HR137" s="133"/>
      <c r="HS137" s="133"/>
      <c r="HT137" s="133"/>
      <c r="HU137" s="133"/>
      <c r="HV137" s="133"/>
      <c r="HW137" s="133"/>
      <c r="HX137" s="133"/>
      <c r="HY137" s="133"/>
      <c r="HZ137" s="133"/>
      <c r="IA137" s="133"/>
      <c r="IB137" s="133"/>
      <c r="IC137" s="133"/>
      <c r="ID137" s="133"/>
      <c r="IE137" s="133"/>
      <c r="IF137" s="133"/>
      <c r="IG137" s="133"/>
      <c r="IH137" s="133"/>
      <c r="II137" s="133"/>
      <c r="IJ137" s="133"/>
      <c r="IK137" s="133"/>
      <c r="IL137" s="133"/>
      <c r="IM137" s="133"/>
      <c r="IN137" s="133"/>
      <c r="IO137" s="133"/>
      <c r="IP137" s="133"/>
      <c r="IQ137" s="133"/>
      <c r="IR137" s="133"/>
      <c r="IS137" s="133"/>
      <c r="IT137" s="133"/>
      <c r="IU137" s="133"/>
      <c r="IV137" s="133"/>
    </row>
    <row r="138" spans="1:256" ht="12.75">
      <c r="A138" s="134">
        <v>149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9">
        <v>0</v>
      </c>
      <c r="L138" s="128"/>
      <c r="M138" s="128"/>
      <c r="N138" s="128"/>
      <c r="O138" s="128"/>
      <c r="P138" s="128"/>
      <c r="Q138" s="129">
        <v>0</v>
      </c>
      <c r="R138" s="128"/>
      <c r="S138" s="128"/>
      <c r="T138" s="128"/>
      <c r="U138" s="128"/>
      <c r="V138" s="128"/>
      <c r="W138" s="129">
        <v>0</v>
      </c>
      <c r="X138" s="128"/>
      <c r="Y138" s="128"/>
      <c r="Z138" s="128"/>
      <c r="AA138" s="128"/>
      <c r="AB138" s="128"/>
      <c r="AC138" s="129">
        <v>0</v>
      </c>
      <c r="AD138" s="130"/>
      <c r="AE138" s="131">
        <v>0</v>
      </c>
      <c r="AF138" s="132"/>
      <c r="AG138" s="127"/>
      <c r="AH138" s="127"/>
      <c r="AI138" s="127"/>
      <c r="AJ138" s="127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3"/>
      <c r="EN138" s="133"/>
      <c r="EO138" s="133"/>
      <c r="EP138" s="133"/>
      <c r="EQ138" s="133"/>
      <c r="ER138" s="133"/>
      <c r="ES138" s="133"/>
      <c r="ET138" s="133"/>
      <c r="EU138" s="133"/>
      <c r="EV138" s="133"/>
      <c r="EW138" s="133"/>
      <c r="EX138" s="133"/>
      <c r="EY138" s="133"/>
      <c r="EZ138" s="133"/>
      <c r="FA138" s="133"/>
      <c r="FB138" s="133"/>
      <c r="FC138" s="133"/>
      <c r="FD138" s="133"/>
      <c r="FE138" s="133"/>
      <c r="FF138" s="133"/>
      <c r="FG138" s="133"/>
      <c r="FH138" s="133"/>
      <c r="FI138" s="133"/>
      <c r="FJ138" s="133"/>
      <c r="FK138" s="133"/>
      <c r="FL138" s="133"/>
      <c r="FM138" s="133"/>
      <c r="FN138" s="133"/>
      <c r="FO138" s="133"/>
      <c r="FP138" s="133"/>
      <c r="FQ138" s="133"/>
      <c r="FR138" s="133"/>
      <c r="FS138" s="133"/>
      <c r="FT138" s="133"/>
      <c r="FU138" s="133"/>
      <c r="FV138" s="133"/>
      <c r="FW138" s="133"/>
      <c r="FX138" s="133"/>
      <c r="FY138" s="133"/>
      <c r="FZ138" s="133"/>
      <c r="GA138" s="133"/>
      <c r="GB138" s="133"/>
      <c r="GC138" s="133"/>
      <c r="GD138" s="133"/>
      <c r="GE138" s="133"/>
      <c r="GF138" s="133"/>
      <c r="GG138" s="133"/>
      <c r="GH138" s="133"/>
      <c r="GI138" s="133"/>
      <c r="GJ138" s="133"/>
      <c r="GK138" s="133"/>
      <c r="GL138" s="133"/>
      <c r="GM138" s="133"/>
      <c r="GN138" s="133"/>
      <c r="GO138" s="133"/>
      <c r="GP138" s="133"/>
      <c r="GQ138" s="133"/>
      <c r="GR138" s="133"/>
      <c r="GS138" s="133"/>
      <c r="GT138" s="133"/>
      <c r="GU138" s="133"/>
      <c r="GV138" s="133"/>
      <c r="GW138" s="133"/>
      <c r="GX138" s="133"/>
      <c r="GY138" s="133"/>
      <c r="GZ138" s="133"/>
      <c r="HA138" s="133"/>
      <c r="HB138" s="133"/>
      <c r="HC138" s="133"/>
      <c r="HD138" s="133"/>
      <c r="HE138" s="133"/>
      <c r="HF138" s="133"/>
      <c r="HG138" s="133"/>
      <c r="HH138" s="133"/>
      <c r="HI138" s="133"/>
      <c r="HJ138" s="133"/>
      <c r="HK138" s="133"/>
      <c r="HL138" s="133"/>
      <c r="HM138" s="133"/>
      <c r="HN138" s="133"/>
      <c r="HO138" s="133"/>
      <c r="HP138" s="133"/>
      <c r="HQ138" s="133"/>
      <c r="HR138" s="133"/>
      <c r="HS138" s="133"/>
      <c r="HT138" s="133"/>
      <c r="HU138" s="133"/>
      <c r="HV138" s="133"/>
      <c r="HW138" s="133"/>
      <c r="HX138" s="133"/>
      <c r="HY138" s="133"/>
      <c r="HZ138" s="133"/>
      <c r="IA138" s="133"/>
      <c r="IB138" s="133"/>
      <c r="IC138" s="133"/>
      <c r="ID138" s="133"/>
      <c r="IE138" s="133"/>
      <c r="IF138" s="133"/>
      <c r="IG138" s="133"/>
      <c r="IH138" s="133"/>
      <c r="II138" s="133"/>
      <c r="IJ138" s="133"/>
      <c r="IK138" s="133"/>
      <c r="IL138" s="133"/>
      <c r="IM138" s="133"/>
      <c r="IN138" s="133"/>
      <c r="IO138" s="133"/>
      <c r="IP138" s="133"/>
      <c r="IQ138" s="133"/>
      <c r="IR138" s="133"/>
      <c r="IS138" s="133"/>
      <c r="IT138" s="133"/>
      <c r="IU138" s="133"/>
      <c r="IV138" s="133"/>
    </row>
    <row r="139" spans="1:256" ht="12.75">
      <c r="A139" s="125">
        <v>150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9">
        <v>0</v>
      </c>
      <c r="L139" s="128"/>
      <c r="M139" s="128"/>
      <c r="N139" s="128"/>
      <c r="O139" s="128"/>
      <c r="P139" s="128"/>
      <c r="Q139" s="129">
        <v>0</v>
      </c>
      <c r="R139" s="128"/>
      <c r="S139" s="128"/>
      <c r="T139" s="128"/>
      <c r="U139" s="128"/>
      <c r="V139" s="128"/>
      <c r="W139" s="129">
        <v>0</v>
      </c>
      <c r="X139" s="128"/>
      <c r="Y139" s="128"/>
      <c r="Z139" s="128"/>
      <c r="AA139" s="128"/>
      <c r="AB139" s="128"/>
      <c r="AC139" s="129">
        <v>0</v>
      </c>
      <c r="AD139" s="130"/>
      <c r="AE139" s="131">
        <v>0</v>
      </c>
      <c r="AF139" s="132"/>
      <c r="AG139" s="127"/>
      <c r="AH139" s="127"/>
      <c r="AI139" s="127"/>
      <c r="AJ139" s="127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3"/>
      <c r="DN139" s="133"/>
      <c r="DO139" s="133"/>
      <c r="DP139" s="133"/>
      <c r="DQ139" s="133"/>
      <c r="DR139" s="133"/>
      <c r="DS139" s="133"/>
      <c r="DT139" s="133"/>
      <c r="DU139" s="133"/>
      <c r="DV139" s="133"/>
      <c r="DW139" s="133"/>
      <c r="DX139" s="133"/>
      <c r="DY139" s="133"/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3"/>
      <c r="EJ139" s="133"/>
      <c r="EK139" s="133"/>
      <c r="EL139" s="133"/>
      <c r="EM139" s="133"/>
      <c r="EN139" s="133"/>
      <c r="EO139" s="133"/>
      <c r="EP139" s="133"/>
      <c r="EQ139" s="133"/>
      <c r="ER139" s="133"/>
      <c r="ES139" s="133"/>
      <c r="ET139" s="133"/>
      <c r="EU139" s="133"/>
      <c r="EV139" s="133"/>
      <c r="EW139" s="133"/>
      <c r="EX139" s="133"/>
      <c r="EY139" s="133"/>
      <c r="EZ139" s="133"/>
      <c r="FA139" s="133"/>
      <c r="FB139" s="133"/>
      <c r="FC139" s="133"/>
      <c r="FD139" s="133"/>
      <c r="FE139" s="133"/>
      <c r="FF139" s="133"/>
      <c r="FG139" s="133"/>
      <c r="FH139" s="133"/>
      <c r="FI139" s="133"/>
      <c r="FJ139" s="133"/>
      <c r="FK139" s="133"/>
      <c r="FL139" s="133"/>
      <c r="FM139" s="133"/>
      <c r="FN139" s="133"/>
      <c r="FO139" s="133"/>
      <c r="FP139" s="133"/>
      <c r="FQ139" s="133"/>
      <c r="FR139" s="133"/>
      <c r="FS139" s="133"/>
      <c r="FT139" s="133"/>
      <c r="FU139" s="133"/>
      <c r="FV139" s="133"/>
      <c r="FW139" s="133"/>
      <c r="FX139" s="133"/>
      <c r="FY139" s="133"/>
      <c r="FZ139" s="133"/>
      <c r="GA139" s="133"/>
      <c r="GB139" s="133"/>
      <c r="GC139" s="133"/>
      <c r="GD139" s="133"/>
      <c r="GE139" s="133"/>
      <c r="GF139" s="133"/>
      <c r="GG139" s="133"/>
      <c r="GH139" s="133"/>
      <c r="GI139" s="133"/>
      <c r="GJ139" s="133"/>
      <c r="GK139" s="133"/>
      <c r="GL139" s="133"/>
      <c r="GM139" s="133"/>
      <c r="GN139" s="133"/>
      <c r="GO139" s="133"/>
      <c r="GP139" s="133"/>
      <c r="GQ139" s="133"/>
      <c r="GR139" s="133"/>
      <c r="GS139" s="133"/>
      <c r="GT139" s="133"/>
      <c r="GU139" s="133"/>
      <c r="GV139" s="133"/>
      <c r="GW139" s="133"/>
      <c r="GX139" s="133"/>
      <c r="GY139" s="133"/>
      <c r="GZ139" s="133"/>
      <c r="HA139" s="133"/>
      <c r="HB139" s="133"/>
      <c r="HC139" s="133"/>
      <c r="HD139" s="133"/>
      <c r="HE139" s="133"/>
      <c r="HF139" s="133"/>
      <c r="HG139" s="133"/>
      <c r="HH139" s="133"/>
      <c r="HI139" s="133"/>
      <c r="HJ139" s="133"/>
      <c r="HK139" s="133"/>
      <c r="HL139" s="133"/>
      <c r="HM139" s="133"/>
      <c r="HN139" s="133"/>
      <c r="HO139" s="133"/>
      <c r="HP139" s="133"/>
      <c r="HQ139" s="133"/>
      <c r="HR139" s="133"/>
      <c r="HS139" s="133"/>
      <c r="HT139" s="133"/>
      <c r="HU139" s="133"/>
      <c r="HV139" s="133"/>
      <c r="HW139" s="133"/>
      <c r="HX139" s="133"/>
      <c r="HY139" s="133"/>
      <c r="HZ139" s="133"/>
      <c r="IA139" s="133"/>
      <c r="IB139" s="133"/>
      <c r="IC139" s="133"/>
      <c r="ID139" s="133"/>
      <c r="IE139" s="133"/>
      <c r="IF139" s="133"/>
      <c r="IG139" s="133"/>
      <c r="IH139" s="133"/>
      <c r="II139" s="133"/>
      <c r="IJ139" s="133"/>
      <c r="IK139" s="133"/>
      <c r="IL139" s="133"/>
      <c r="IM139" s="133"/>
      <c r="IN139" s="133"/>
      <c r="IO139" s="133"/>
      <c r="IP139" s="133"/>
      <c r="IQ139" s="133"/>
      <c r="IR139" s="133"/>
      <c r="IS139" s="133"/>
      <c r="IT139" s="133"/>
      <c r="IU139" s="133"/>
      <c r="IV139" s="133"/>
    </row>
    <row r="140" spans="1:256" ht="12.75">
      <c r="A140" s="134">
        <v>151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9">
        <v>0</v>
      </c>
      <c r="L140" s="128"/>
      <c r="M140" s="128"/>
      <c r="N140" s="128"/>
      <c r="O140" s="128"/>
      <c r="P140" s="128"/>
      <c r="Q140" s="129">
        <v>0</v>
      </c>
      <c r="R140" s="128"/>
      <c r="S140" s="128"/>
      <c r="T140" s="128"/>
      <c r="U140" s="128"/>
      <c r="V140" s="128"/>
      <c r="W140" s="129">
        <v>0</v>
      </c>
      <c r="X140" s="128"/>
      <c r="Y140" s="128"/>
      <c r="Z140" s="128"/>
      <c r="AA140" s="128"/>
      <c r="AB140" s="128"/>
      <c r="AC140" s="129">
        <v>0</v>
      </c>
      <c r="AD140" s="130"/>
      <c r="AE140" s="131">
        <v>0</v>
      </c>
      <c r="AF140" s="132"/>
      <c r="AG140" s="127"/>
      <c r="AH140" s="127"/>
      <c r="AI140" s="127"/>
      <c r="AJ140" s="127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3"/>
      <c r="DX140" s="133"/>
      <c r="DY140" s="133"/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3"/>
      <c r="EJ140" s="133"/>
      <c r="EK140" s="133"/>
      <c r="EL140" s="133"/>
      <c r="EM140" s="133"/>
      <c r="EN140" s="133"/>
      <c r="EO140" s="133"/>
      <c r="EP140" s="133"/>
      <c r="EQ140" s="133"/>
      <c r="ER140" s="133"/>
      <c r="ES140" s="133"/>
      <c r="ET140" s="133"/>
      <c r="EU140" s="133"/>
      <c r="EV140" s="133"/>
      <c r="EW140" s="133"/>
      <c r="EX140" s="133"/>
      <c r="EY140" s="133"/>
      <c r="EZ140" s="133"/>
      <c r="FA140" s="133"/>
      <c r="FB140" s="133"/>
      <c r="FC140" s="133"/>
      <c r="FD140" s="133"/>
      <c r="FE140" s="133"/>
      <c r="FF140" s="133"/>
      <c r="FG140" s="133"/>
      <c r="FH140" s="133"/>
      <c r="FI140" s="133"/>
      <c r="FJ140" s="133"/>
      <c r="FK140" s="133"/>
      <c r="FL140" s="133"/>
      <c r="FM140" s="133"/>
      <c r="FN140" s="133"/>
      <c r="FO140" s="133"/>
      <c r="FP140" s="133"/>
      <c r="FQ140" s="133"/>
      <c r="FR140" s="133"/>
      <c r="FS140" s="133"/>
      <c r="FT140" s="133"/>
      <c r="FU140" s="133"/>
      <c r="FV140" s="133"/>
      <c r="FW140" s="133"/>
      <c r="FX140" s="133"/>
      <c r="FY140" s="133"/>
      <c r="FZ140" s="133"/>
      <c r="GA140" s="133"/>
      <c r="GB140" s="133"/>
      <c r="GC140" s="133"/>
      <c r="GD140" s="133"/>
      <c r="GE140" s="133"/>
      <c r="GF140" s="133"/>
      <c r="GG140" s="133"/>
      <c r="GH140" s="133"/>
      <c r="GI140" s="133"/>
      <c r="GJ140" s="133"/>
      <c r="GK140" s="133"/>
      <c r="GL140" s="133"/>
      <c r="GM140" s="133"/>
      <c r="GN140" s="133"/>
      <c r="GO140" s="133"/>
      <c r="GP140" s="133"/>
      <c r="GQ140" s="133"/>
      <c r="GR140" s="133"/>
      <c r="GS140" s="133"/>
      <c r="GT140" s="133"/>
      <c r="GU140" s="133"/>
      <c r="GV140" s="133"/>
      <c r="GW140" s="133"/>
      <c r="GX140" s="133"/>
      <c r="GY140" s="133"/>
      <c r="GZ140" s="133"/>
      <c r="HA140" s="133"/>
      <c r="HB140" s="133"/>
      <c r="HC140" s="133"/>
      <c r="HD140" s="133"/>
      <c r="HE140" s="133"/>
      <c r="HF140" s="133"/>
      <c r="HG140" s="133"/>
      <c r="HH140" s="133"/>
      <c r="HI140" s="133"/>
      <c r="HJ140" s="133"/>
      <c r="HK140" s="133"/>
      <c r="HL140" s="133"/>
      <c r="HM140" s="133"/>
      <c r="HN140" s="133"/>
      <c r="HO140" s="133"/>
      <c r="HP140" s="133"/>
      <c r="HQ140" s="133"/>
      <c r="HR140" s="133"/>
      <c r="HS140" s="133"/>
      <c r="HT140" s="133"/>
      <c r="HU140" s="133"/>
      <c r="HV140" s="133"/>
      <c r="HW140" s="133"/>
      <c r="HX140" s="133"/>
      <c r="HY140" s="133"/>
      <c r="HZ140" s="133"/>
      <c r="IA140" s="133"/>
      <c r="IB140" s="133"/>
      <c r="IC140" s="133"/>
      <c r="ID140" s="133"/>
      <c r="IE140" s="133"/>
      <c r="IF140" s="133"/>
      <c r="IG140" s="133"/>
      <c r="IH140" s="133"/>
      <c r="II140" s="133"/>
      <c r="IJ140" s="133"/>
      <c r="IK140" s="133"/>
      <c r="IL140" s="133"/>
      <c r="IM140" s="133"/>
      <c r="IN140" s="133"/>
      <c r="IO140" s="133"/>
      <c r="IP140" s="133"/>
      <c r="IQ140" s="133"/>
      <c r="IR140" s="133"/>
      <c r="IS140" s="133"/>
      <c r="IT140" s="133"/>
      <c r="IU140" s="133"/>
      <c r="IV140" s="133"/>
    </row>
    <row r="141" spans="1:256" ht="12.75">
      <c r="A141" s="134">
        <v>152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9">
        <v>0</v>
      </c>
      <c r="L141" s="128"/>
      <c r="M141" s="128"/>
      <c r="N141" s="128"/>
      <c r="O141" s="128"/>
      <c r="P141" s="128"/>
      <c r="Q141" s="129">
        <v>0</v>
      </c>
      <c r="R141" s="128"/>
      <c r="S141" s="128"/>
      <c r="T141" s="128"/>
      <c r="U141" s="128"/>
      <c r="V141" s="128"/>
      <c r="W141" s="129">
        <v>0</v>
      </c>
      <c r="X141" s="128"/>
      <c r="Y141" s="128"/>
      <c r="Z141" s="128"/>
      <c r="AA141" s="128"/>
      <c r="AB141" s="128"/>
      <c r="AC141" s="129">
        <v>0</v>
      </c>
      <c r="AD141" s="130"/>
      <c r="AE141" s="131">
        <v>0</v>
      </c>
      <c r="AF141" s="132"/>
      <c r="AG141" s="127"/>
      <c r="AH141" s="127"/>
      <c r="AI141" s="127"/>
      <c r="AJ141" s="127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33"/>
      <c r="DN141" s="133"/>
      <c r="DO141" s="133"/>
      <c r="DP141" s="133"/>
      <c r="DQ141" s="133"/>
      <c r="DR141" s="133"/>
      <c r="DS141" s="133"/>
      <c r="DT141" s="133"/>
      <c r="DU141" s="133"/>
      <c r="DV141" s="133"/>
      <c r="DW141" s="133"/>
      <c r="DX141" s="133"/>
      <c r="DY141" s="133"/>
      <c r="DZ141" s="133"/>
      <c r="EA141" s="133"/>
      <c r="EB141" s="133"/>
      <c r="EC141" s="133"/>
      <c r="ED141" s="133"/>
      <c r="EE141" s="133"/>
      <c r="EF141" s="133"/>
      <c r="EG141" s="133"/>
      <c r="EH141" s="133"/>
      <c r="EI141" s="133"/>
      <c r="EJ141" s="133"/>
      <c r="EK141" s="133"/>
      <c r="EL141" s="133"/>
      <c r="EM141" s="133"/>
      <c r="EN141" s="133"/>
      <c r="EO141" s="133"/>
      <c r="EP141" s="133"/>
      <c r="EQ141" s="133"/>
      <c r="ER141" s="133"/>
      <c r="ES141" s="133"/>
      <c r="ET141" s="133"/>
      <c r="EU141" s="133"/>
      <c r="EV141" s="133"/>
      <c r="EW141" s="133"/>
      <c r="EX141" s="133"/>
      <c r="EY141" s="133"/>
      <c r="EZ141" s="133"/>
      <c r="FA141" s="133"/>
      <c r="FB141" s="133"/>
      <c r="FC141" s="133"/>
      <c r="FD141" s="133"/>
      <c r="FE141" s="133"/>
      <c r="FF141" s="133"/>
      <c r="FG141" s="133"/>
      <c r="FH141" s="133"/>
      <c r="FI141" s="133"/>
      <c r="FJ141" s="133"/>
      <c r="FK141" s="133"/>
      <c r="FL141" s="133"/>
      <c r="FM141" s="133"/>
      <c r="FN141" s="133"/>
      <c r="FO141" s="133"/>
      <c r="FP141" s="133"/>
      <c r="FQ141" s="133"/>
      <c r="FR141" s="133"/>
      <c r="FS141" s="133"/>
      <c r="FT141" s="133"/>
      <c r="FU141" s="133"/>
      <c r="FV141" s="133"/>
      <c r="FW141" s="133"/>
      <c r="FX141" s="133"/>
      <c r="FY141" s="133"/>
      <c r="FZ141" s="133"/>
      <c r="GA141" s="133"/>
      <c r="GB141" s="133"/>
      <c r="GC141" s="133"/>
      <c r="GD141" s="133"/>
      <c r="GE141" s="133"/>
      <c r="GF141" s="133"/>
      <c r="GG141" s="133"/>
      <c r="GH141" s="133"/>
      <c r="GI141" s="133"/>
      <c r="GJ141" s="133"/>
      <c r="GK141" s="133"/>
      <c r="GL141" s="133"/>
      <c r="GM141" s="133"/>
      <c r="GN141" s="133"/>
      <c r="GO141" s="133"/>
      <c r="GP141" s="133"/>
      <c r="GQ141" s="133"/>
      <c r="GR141" s="133"/>
      <c r="GS141" s="133"/>
      <c r="GT141" s="133"/>
      <c r="GU141" s="133"/>
      <c r="GV141" s="133"/>
      <c r="GW141" s="133"/>
      <c r="GX141" s="133"/>
      <c r="GY141" s="133"/>
      <c r="GZ141" s="133"/>
      <c r="HA141" s="133"/>
      <c r="HB141" s="133"/>
      <c r="HC141" s="133"/>
      <c r="HD141" s="133"/>
      <c r="HE141" s="133"/>
      <c r="HF141" s="133"/>
      <c r="HG141" s="133"/>
      <c r="HH141" s="133"/>
      <c r="HI141" s="133"/>
      <c r="HJ141" s="133"/>
      <c r="HK141" s="133"/>
      <c r="HL141" s="133"/>
      <c r="HM141" s="133"/>
      <c r="HN141" s="133"/>
      <c r="HO141" s="133"/>
      <c r="HP141" s="133"/>
      <c r="HQ141" s="133"/>
      <c r="HR141" s="133"/>
      <c r="HS141" s="133"/>
      <c r="HT141" s="133"/>
      <c r="HU141" s="133"/>
      <c r="HV141" s="133"/>
      <c r="HW141" s="133"/>
      <c r="HX141" s="133"/>
      <c r="HY141" s="133"/>
      <c r="HZ141" s="133"/>
      <c r="IA141" s="133"/>
      <c r="IB141" s="133"/>
      <c r="IC141" s="133"/>
      <c r="ID141" s="133"/>
      <c r="IE141" s="133"/>
      <c r="IF141" s="133"/>
      <c r="IG141" s="133"/>
      <c r="IH141" s="133"/>
      <c r="II141" s="133"/>
      <c r="IJ141" s="133"/>
      <c r="IK141" s="133"/>
      <c r="IL141" s="133"/>
      <c r="IM141" s="133"/>
      <c r="IN141" s="133"/>
      <c r="IO141" s="133"/>
      <c r="IP141" s="133"/>
      <c r="IQ141" s="133"/>
      <c r="IR141" s="133"/>
      <c r="IS141" s="133"/>
      <c r="IT141" s="133"/>
      <c r="IU141" s="133"/>
      <c r="IV141" s="133"/>
    </row>
    <row r="142" spans="1:256" ht="12.75">
      <c r="A142" s="125">
        <v>153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9">
        <v>0</v>
      </c>
      <c r="L142" s="128"/>
      <c r="M142" s="128"/>
      <c r="N142" s="128"/>
      <c r="O142" s="128"/>
      <c r="P142" s="128"/>
      <c r="Q142" s="129">
        <v>0</v>
      </c>
      <c r="R142" s="128"/>
      <c r="S142" s="128"/>
      <c r="T142" s="128"/>
      <c r="U142" s="128"/>
      <c r="V142" s="128"/>
      <c r="W142" s="129">
        <v>0</v>
      </c>
      <c r="X142" s="128"/>
      <c r="Y142" s="128"/>
      <c r="Z142" s="128"/>
      <c r="AA142" s="128"/>
      <c r="AB142" s="128"/>
      <c r="AC142" s="129">
        <v>0</v>
      </c>
      <c r="AD142" s="130"/>
      <c r="AE142" s="131">
        <v>0</v>
      </c>
      <c r="AF142" s="132"/>
      <c r="AG142" s="127"/>
      <c r="AH142" s="127"/>
      <c r="AI142" s="127"/>
      <c r="AJ142" s="127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3"/>
      <c r="EM142" s="133"/>
      <c r="EN142" s="133"/>
      <c r="EO142" s="133"/>
      <c r="EP142" s="133"/>
      <c r="EQ142" s="133"/>
      <c r="ER142" s="133"/>
      <c r="ES142" s="133"/>
      <c r="ET142" s="133"/>
      <c r="EU142" s="133"/>
      <c r="EV142" s="133"/>
      <c r="EW142" s="133"/>
      <c r="EX142" s="133"/>
      <c r="EY142" s="133"/>
      <c r="EZ142" s="133"/>
      <c r="FA142" s="133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  <c r="GU142" s="133"/>
      <c r="GV142" s="133"/>
      <c r="GW142" s="133"/>
      <c r="GX142" s="133"/>
      <c r="GY142" s="133"/>
      <c r="GZ142" s="133"/>
      <c r="HA142" s="133"/>
      <c r="HB142" s="133"/>
      <c r="HC142" s="133"/>
      <c r="HD142" s="133"/>
      <c r="HE142" s="133"/>
      <c r="HF142" s="133"/>
      <c r="HG142" s="133"/>
      <c r="HH142" s="133"/>
      <c r="HI142" s="133"/>
      <c r="HJ142" s="133"/>
      <c r="HK142" s="133"/>
      <c r="HL142" s="133"/>
      <c r="HM142" s="133"/>
      <c r="HN142" s="133"/>
      <c r="HO142" s="133"/>
      <c r="HP142" s="133"/>
      <c r="HQ142" s="133"/>
      <c r="HR142" s="133"/>
      <c r="HS142" s="133"/>
      <c r="HT142" s="133"/>
      <c r="HU142" s="133"/>
      <c r="HV142" s="133"/>
      <c r="HW142" s="133"/>
      <c r="HX142" s="133"/>
      <c r="HY142" s="133"/>
      <c r="HZ142" s="133"/>
      <c r="IA142" s="133"/>
      <c r="IB142" s="133"/>
      <c r="IC142" s="133"/>
      <c r="ID142" s="133"/>
      <c r="IE142" s="133"/>
      <c r="IF142" s="133"/>
      <c r="IG142" s="133"/>
      <c r="IH142" s="133"/>
      <c r="II142" s="133"/>
      <c r="IJ142" s="133"/>
      <c r="IK142" s="133"/>
      <c r="IL142" s="133"/>
      <c r="IM142" s="133"/>
      <c r="IN142" s="133"/>
      <c r="IO142" s="133"/>
      <c r="IP142" s="133"/>
      <c r="IQ142" s="133"/>
      <c r="IR142" s="133"/>
      <c r="IS142" s="133"/>
      <c r="IT142" s="133"/>
      <c r="IU142" s="133"/>
      <c r="IV142" s="133"/>
    </row>
    <row r="143" spans="1:256" ht="12.75">
      <c r="A143" s="134">
        <v>154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9">
        <v>0</v>
      </c>
      <c r="L143" s="128"/>
      <c r="M143" s="128"/>
      <c r="N143" s="128"/>
      <c r="O143" s="128"/>
      <c r="P143" s="128"/>
      <c r="Q143" s="129">
        <v>0</v>
      </c>
      <c r="R143" s="128"/>
      <c r="S143" s="128"/>
      <c r="T143" s="128"/>
      <c r="U143" s="128"/>
      <c r="V143" s="128"/>
      <c r="W143" s="129">
        <v>0</v>
      </c>
      <c r="X143" s="128"/>
      <c r="Y143" s="128"/>
      <c r="Z143" s="128"/>
      <c r="AA143" s="128"/>
      <c r="AB143" s="128"/>
      <c r="AC143" s="129">
        <v>0</v>
      </c>
      <c r="AD143" s="130"/>
      <c r="AE143" s="131">
        <v>0</v>
      </c>
      <c r="AF143" s="132"/>
      <c r="AG143" s="127"/>
      <c r="AH143" s="127"/>
      <c r="AI143" s="127"/>
      <c r="AJ143" s="127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33"/>
      <c r="DN143" s="133"/>
      <c r="DO143" s="133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33"/>
      <c r="DZ143" s="133"/>
      <c r="EA143" s="133"/>
      <c r="EB143" s="133"/>
      <c r="EC143" s="133"/>
      <c r="ED143" s="133"/>
      <c r="EE143" s="133"/>
      <c r="EF143" s="133"/>
      <c r="EG143" s="133"/>
      <c r="EH143" s="133"/>
      <c r="EI143" s="133"/>
      <c r="EJ143" s="133"/>
      <c r="EK143" s="133"/>
      <c r="EL143" s="133"/>
      <c r="EM143" s="133"/>
      <c r="EN143" s="133"/>
      <c r="EO143" s="133"/>
      <c r="EP143" s="133"/>
      <c r="EQ143" s="133"/>
      <c r="ER143" s="133"/>
      <c r="ES143" s="133"/>
      <c r="ET143" s="133"/>
      <c r="EU143" s="133"/>
      <c r="EV143" s="133"/>
      <c r="EW143" s="133"/>
      <c r="EX143" s="133"/>
      <c r="EY143" s="133"/>
      <c r="EZ143" s="133"/>
      <c r="FA143" s="133"/>
      <c r="FB143" s="133"/>
      <c r="FC143" s="133"/>
      <c r="FD143" s="133"/>
      <c r="FE143" s="133"/>
      <c r="FF143" s="133"/>
      <c r="FG143" s="133"/>
      <c r="FH143" s="133"/>
      <c r="FI143" s="133"/>
      <c r="FJ143" s="133"/>
      <c r="FK143" s="133"/>
      <c r="FL143" s="133"/>
      <c r="FM143" s="133"/>
      <c r="FN143" s="133"/>
      <c r="FO143" s="133"/>
      <c r="FP143" s="133"/>
      <c r="FQ143" s="133"/>
      <c r="FR143" s="133"/>
      <c r="FS143" s="133"/>
      <c r="FT143" s="133"/>
      <c r="FU143" s="133"/>
      <c r="FV143" s="133"/>
      <c r="FW143" s="133"/>
      <c r="FX143" s="133"/>
      <c r="FY143" s="133"/>
      <c r="FZ143" s="133"/>
      <c r="GA143" s="133"/>
      <c r="GB143" s="133"/>
      <c r="GC143" s="133"/>
      <c r="GD143" s="133"/>
      <c r="GE143" s="133"/>
      <c r="GF143" s="133"/>
      <c r="GG143" s="133"/>
      <c r="GH143" s="133"/>
      <c r="GI143" s="133"/>
      <c r="GJ143" s="133"/>
      <c r="GK143" s="133"/>
      <c r="GL143" s="133"/>
      <c r="GM143" s="133"/>
      <c r="GN143" s="133"/>
      <c r="GO143" s="133"/>
      <c r="GP143" s="133"/>
      <c r="GQ143" s="133"/>
      <c r="GR143" s="133"/>
      <c r="GS143" s="133"/>
      <c r="GT143" s="133"/>
      <c r="GU143" s="133"/>
      <c r="GV143" s="133"/>
      <c r="GW143" s="133"/>
      <c r="GX143" s="133"/>
      <c r="GY143" s="133"/>
      <c r="GZ143" s="133"/>
      <c r="HA143" s="133"/>
      <c r="HB143" s="133"/>
      <c r="HC143" s="133"/>
      <c r="HD143" s="133"/>
      <c r="HE143" s="133"/>
      <c r="HF143" s="133"/>
      <c r="HG143" s="133"/>
      <c r="HH143" s="133"/>
      <c r="HI143" s="133"/>
      <c r="HJ143" s="133"/>
      <c r="HK143" s="133"/>
      <c r="HL143" s="133"/>
      <c r="HM143" s="133"/>
      <c r="HN143" s="133"/>
      <c r="HO143" s="133"/>
      <c r="HP143" s="133"/>
      <c r="HQ143" s="133"/>
      <c r="HR143" s="133"/>
      <c r="HS143" s="133"/>
      <c r="HT143" s="133"/>
      <c r="HU143" s="133"/>
      <c r="HV143" s="133"/>
      <c r="HW143" s="133"/>
      <c r="HX143" s="133"/>
      <c r="HY143" s="133"/>
      <c r="HZ143" s="133"/>
      <c r="IA143" s="133"/>
      <c r="IB143" s="133"/>
      <c r="IC143" s="133"/>
      <c r="ID143" s="133"/>
      <c r="IE143" s="133"/>
      <c r="IF143" s="133"/>
      <c r="IG143" s="133"/>
      <c r="IH143" s="133"/>
      <c r="II143" s="133"/>
      <c r="IJ143" s="133"/>
      <c r="IK143" s="133"/>
      <c r="IL143" s="133"/>
      <c r="IM143" s="133"/>
      <c r="IN143" s="133"/>
      <c r="IO143" s="133"/>
      <c r="IP143" s="133"/>
      <c r="IQ143" s="133"/>
      <c r="IR143" s="133"/>
      <c r="IS143" s="133"/>
      <c r="IT143" s="133"/>
      <c r="IU143" s="133"/>
      <c r="IV143" s="133"/>
    </row>
    <row r="144" spans="1:256" ht="12.75">
      <c r="A144" s="134">
        <v>155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9">
        <v>0</v>
      </c>
      <c r="L144" s="128"/>
      <c r="M144" s="128"/>
      <c r="N144" s="128"/>
      <c r="O144" s="128"/>
      <c r="P144" s="128"/>
      <c r="Q144" s="129">
        <v>0</v>
      </c>
      <c r="R144" s="128"/>
      <c r="S144" s="128"/>
      <c r="T144" s="128"/>
      <c r="U144" s="128"/>
      <c r="V144" s="128"/>
      <c r="W144" s="129">
        <v>0</v>
      </c>
      <c r="X144" s="128"/>
      <c r="Y144" s="128"/>
      <c r="Z144" s="128"/>
      <c r="AA144" s="128"/>
      <c r="AB144" s="128"/>
      <c r="AC144" s="129">
        <v>0</v>
      </c>
      <c r="AD144" s="130"/>
      <c r="AE144" s="131">
        <v>0</v>
      </c>
      <c r="AF144" s="132"/>
      <c r="AG144" s="127"/>
      <c r="AH144" s="127"/>
      <c r="AI144" s="127"/>
      <c r="AJ144" s="127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DZ144" s="133"/>
      <c r="EA144" s="133"/>
      <c r="EB144" s="133"/>
      <c r="EC144" s="133"/>
      <c r="ED144" s="133"/>
      <c r="EE144" s="133"/>
      <c r="EF144" s="133"/>
      <c r="EG144" s="133"/>
      <c r="EH144" s="133"/>
      <c r="EI144" s="133"/>
      <c r="EJ144" s="133"/>
      <c r="EK144" s="133"/>
      <c r="EL144" s="133"/>
      <c r="EM144" s="133"/>
      <c r="EN144" s="133"/>
      <c r="EO144" s="133"/>
      <c r="EP144" s="133"/>
      <c r="EQ144" s="133"/>
      <c r="ER144" s="133"/>
      <c r="ES144" s="133"/>
      <c r="ET144" s="133"/>
      <c r="EU144" s="133"/>
      <c r="EV144" s="133"/>
      <c r="EW144" s="133"/>
      <c r="EX144" s="133"/>
      <c r="EY144" s="133"/>
      <c r="EZ144" s="133"/>
      <c r="FA144" s="133"/>
      <c r="FB144" s="133"/>
      <c r="FC144" s="133"/>
      <c r="FD144" s="133"/>
      <c r="FE144" s="133"/>
      <c r="FF144" s="133"/>
      <c r="FG144" s="133"/>
      <c r="FH144" s="133"/>
      <c r="FI144" s="133"/>
      <c r="FJ144" s="133"/>
      <c r="FK144" s="133"/>
      <c r="FL144" s="133"/>
      <c r="FM144" s="133"/>
      <c r="FN144" s="133"/>
      <c r="FO144" s="133"/>
      <c r="FP144" s="133"/>
      <c r="FQ144" s="133"/>
      <c r="FR144" s="133"/>
      <c r="FS144" s="133"/>
      <c r="FT144" s="133"/>
      <c r="FU144" s="133"/>
      <c r="FV144" s="133"/>
      <c r="FW144" s="133"/>
      <c r="FX144" s="133"/>
      <c r="FY144" s="133"/>
      <c r="FZ144" s="133"/>
      <c r="GA144" s="133"/>
      <c r="GB144" s="133"/>
      <c r="GC144" s="133"/>
      <c r="GD144" s="133"/>
      <c r="GE144" s="133"/>
      <c r="GF144" s="133"/>
      <c r="GG144" s="133"/>
      <c r="GH144" s="133"/>
      <c r="GI144" s="133"/>
      <c r="GJ144" s="133"/>
      <c r="GK144" s="133"/>
      <c r="GL144" s="133"/>
      <c r="GM144" s="133"/>
      <c r="GN144" s="133"/>
      <c r="GO144" s="133"/>
      <c r="GP144" s="133"/>
      <c r="GQ144" s="133"/>
      <c r="GR144" s="133"/>
      <c r="GS144" s="133"/>
      <c r="GT144" s="133"/>
      <c r="GU144" s="133"/>
      <c r="GV144" s="133"/>
      <c r="GW144" s="133"/>
      <c r="GX144" s="133"/>
      <c r="GY144" s="133"/>
      <c r="GZ144" s="133"/>
      <c r="HA144" s="133"/>
      <c r="HB144" s="133"/>
      <c r="HC144" s="133"/>
      <c r="HD144" s="133"/>
      <c r="HE144" s="133"/>
      <c r="HF144" s="133"/>
      <c r="HG144" s="133"/>
      <c r="HH144" s="133"/>
      <c r="HI144" s="133"/>
      <c r="HJ144" s="133"/>
      <c r="HK144" s="133"/>
      <c r="HL144" s="133"/>
      <c r="HM144" s="133"/>
      <c r="HN144" s="133"/>
      <c r="HO144" s="133"/>
      <c r="HP144" s="133"/>
      <c r="HQ144" s="133"/>
      <c r="HR144" s="133"/>
      <c r="HS144" s="133"/>
      <c r="HT144" s="133"/>
      <c r="HU144" s="133"/>
      <c r="HV144" s="133"/>
      <c r="HW144" s="133"/>
      <c r="HX144" s="133"/>
      <c r="HY144" s="133"/>
      <c r="HZ144" s="133"/>
      <c r="IA144" s="133"/>
      <c r="IB144" s="133"/>
      <c r="IC144" s="133"/>
      <c r="ID144" s="133"/>
      <c r="IE144" s="133"/>
      <c r="IF144" s="133"/>
      <c r="IG144" s="133"/>
      <c r="IH144" s="133"/>
      <c r="II144" s="133"/>
      <c r="IJ144" s="133"/>
      <c r="IK144" s="133"/>
      <c r="IL144" s="133"/>
      <c r="IM144" s="133"/>
      <c r="IN144" s="133"/>
      <c r="IO144" s="133"/>
      <c r="IP144" s="133"/>
      <c r="IQ144" s="133"/>
      <c r="IR144" s="133"/>
      <c r="IS144" s="133"/>
      <c r="IT144" s="133"/>
      <c r="IU144" s="133"/>
      <c r="IV144" s="133"/>
    </row>
    <row r="145" spans="1:256" ht="12.75">
      <c r="A145" s="125">
        <v>156</v>
      </c>
      <c r="B145" s="127"/>
      <c r="C145" s="127"/>
      <c r="D145" s="127"/>
      <c r="E145" s="127"/>
      <c r="F145" s="127"/>
      <c r="G145" s="127"/>
      <c r="H145" s="127"/>
      <c r="I145" s="127"/>
      <c r="J145" s="127"/>
      <c r="K145" s="129">
        <v>0</v>
      </c>
      <c r="L145" s="128"/>
      <c r="M145" s="128"/>
      <c r="N145" s="128"/>
      <c r="O145" s="128"/>
      <c r="P145" s="128"/>
      <c r="Q145" s="129">
        <v>0</v>
      </c>
      <c r="R145" s="128"/>
      <c r="S145" s="128"/>
      <c r="T145" s="128"/>
      <c r="U145" s="128"/>
      <c r="V145" s="128"/>
      <c r="W145" s="129">
        <v>0</v>
      </c>
      <c r="X145" s="128"/>
      <c r="Y145" s="128"/>
      <c r="Z145" s="128"/>
      <c r="AA145" s="128"/>
      <c r="AB145" s="128"/>
      <c r="AC145" s="129">
        <v>0</v>
      </c>
      <c r="AD145" s="130"/>
      <c r="AE145" s="131">
        <v>0</v>
      </c>
      <c r="AF145" s="132"/>
      <c r="AG145" s="127"/>
      <c r="AH145" s="127"/>
      <c r="AI145" s="127"/>
      <c r="AJ145" s="127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  <c r="GU145" s="133"/>
      <c r="GV145" s="133"/>
      <c r="GW145" s="133"/>
      <c r="GX145" s="133"/>
      <c r="GY145" s="133"/>
      <c r="GZ145" s="133"/>
      <c r="HA145" s="133"/>
      <c r="HB145" s="133"/>
      <c r="HC145" s="133"/>
      <c r="HD145" s="133"/>
      <c r="HE145" s="133"/>
      <c r="HF145" s="133"/>
      <c r="HG145" s="133"/>
      <c r="HH145" s="133"/>
      <c r="HI145" s="133"/>
      <c r="HJ145" s="133"/>
      <c r="HK145" s="133"/>
      <c r="HL145" s="133"/>
      <c r="HM145" s="133"/>
      <c r="HN145" s="133"/>
      <c r="HO145" s="133"/>
      <c r="HP145" s="133"/>
      <c r="HQ145" s="133"/>
      <c r="HR145" s="133"/>
      <c r="HS145" s="133"/>
      <c r="HT145" s="133"/>
      <c r="HU145" s="133"/>
      <c r="HV145" s="133"/>
      <c r="HW145" s="133"/>
      <c r="HX145" s="133"/>
      <c r="HY145" s="133"/>
      <c r="HZ145" s="133"/>
      <c r="IA145" s="133"/>
      <c r="IB145" s="133"/>
      <c r="IC145" s="133"/>
      <c r="ID145" s="133"/>
      <c r="IE145" s="133"/>
      <c r="IF145" s="133"/>
      <c r="IG145" s="133"/>
      <c r="IH145" s="133"/>
      <c r="II145" s="133"/>
      <c r="IJ145" s="133"/>
      <c r="IK145" s="133"/>
      <c r="IL145" s="133"/>
      <c r="IM145" s="133"/>
      <c r="IN145" s="133"/>
      <c r="IO145" s="133"/>
      <c r="IP145" s="133"/>
      <c r="IQ145" s="133"/>
      <c r="IR145" s="133"/>
      <c r="IS145" s="133"/>
      <c r="IT145" s="133"/>
      <c r="IU145" s="133"/>
      <c r="IV145" s="133"/>
    </row>
    <row r="146" spans="1:256" ht="12.75">
      <c r="A146" s="134">
        <v>157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9">
        <v>0</v>
      </c>
      <c r="L146" s="128"/>
      <c r="M146" s="128"/>
      <c r="N146" s="128"/>
      <c r="O146" s="128"/>
      <c r="P146" s="128"/>
      <c r="Q146" s="129">
        <v>0</v>
      </c>
      <c r="R146" s="128"/>
      <c r="S146" s="128"/>
      <c r="T146" s="128"/>
      <c r="U146" s="128"/>
      <c r="V146" s="128"/>
      <c r="W146" s="129">
        <v>0</v>
      </c>
      <c r="X146" s="128"/>
      <c r="Y146" s="128"/>
      <c r="Z146" s="128"/>
      <c r="AA146" s="128"/>
      <c r="AB146" s="128"/>
      <c r="AC146" s="129">
        <v>0</v>
      </c>
      <c r="AD146" s="130"/>
      <c r="AE146" s="131">
        <v>0</v>
      </c>
      <c r="AF146" s="132"/>
      <c r="AG146" s="127"/>
      <c r="AH146" s="127"/>
      <c r="AI146" s="127"/>
      <c r="AJ146" s="127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3"/>
      <c r="GF146" s="133"/>
      <c r="GG146" s="133"/>
      <c r="GH146" s="133"/>
      <c r="GI146" s="133"/>
      <c r="GJ146" s="133"/>
      <c r="GK146" s="133"/>
      <c r="GL146" s="133"/>
      <c r="GM146" s="133"/>
      <c r="GN146" s="133"/>
      <c r="GO146" s="133"/>
      <c r="GP146" s="133"/>
      <c r="GQ146" s="133"/>
      <c r="GR146" s="133"/>
      <c r="GS146" s="133"/>
      <c r="GT146" s="133"/>
      <c r="GU146" s="133"/>
      <c r="GV146" s="133"/>
      <c r="GW146" s="133"/>
      <c r="GX146" s="133"/>
      <c r="GY146" s="133"/>
      <c r="GZ146" s="133"/>
      <c r="HA146" s="133"/>
      <c r="HB146" s="133"/>
      <c r="HC146" s="133"/>
      <c r="HD146" s="133"/>
      <c r="HE146" s="133"/>
      <c r="HF146" s="133"/>
      <c r="HG146" s="133"/>
      <c r="HH146" s="133"/>
      <c r="HI146" s="133"/>
      <c r="HJ146" s="133"/>
      <c r="HK146" s="133"/>
      <c r="HL146" s="133"/>
      <c r="HM146" s="133"/>
      <c r="HN146" s="133"/>
      <c r="HO146" s="133"/>
      <c r="HP146" s="133"/>
      <c r="HQ146" s="133"/>
      <c r="HR146" s="133"/>
      <c r="HS146" s="133"/>
      <c r="HT146" s="133"/>
      <c r="HU146" s="133"/>
      <c r="HV146" s="133"/>
      <c r="HW146" s="133"/>
      <c r="HX146" s="133"/>
      <c r="HY146" s="133"/>
      <c r="HZ146" s="133"/>
      <c r="IA146" s="133"/>
      <c r="IB146" s="133"/>
      <c r="IC146" s="133"/>
      <c r="ID146" s="133"/>
      <c r="IE146" s="133"/>
      <c r="IF146" s="133"/>
      <c r="IG146" s="133"/>
      <c r="IH146" s="133"/>
      <c r="II146" s="133"/>
      <c r="IJ146" s="133"/>
      <c r="IK146" s="133"/>
      <c r="IL146" s="133"/>
      <c r="IM146" s="133"/>
      <c r="IN146" s="133"/>
      <c r="IO146" s="133"/>
      <c r="IP146" s="133"/>
      <c r="IQ146" s="133"/>
      <c r="IR146" s="133"/>
      <c r="IS146" s="133"/>
      <c r="IT146" s="133"/>
      <c r="IU146" s="133"/>
      <c r="IV146" s="133"/>
    </row>
    <row r="147" spans="1:256" ht="12.75">
      <c r="A147" s="134">
        <v>158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9">
        <v>0</v>
      </c>
      <c r="L147" s="128"/>
      <c r="M147" s="128"/>
      <c r="N147" s="128"/>
      <c r="O147" s="128"/>
      <c r="P147" s="128"/>
      <c r="Q147" s="129">
        <v>0</v>
      </c>
      <c r="R147" s="128"/>
      <c r="S147" s="128"/>
      <c r="T147" s="128"/>
      <c r="U147" s="128"/>
      <c r="V147" s="128"/>
      <c r="W147" s="129">
        <v>0</v>
      </c>
      <c r="X147" s="128"/>
      <c r="Y147" s="128"/>
      <c r="Z147" s="128"/>
      <c r="AA147" s="128"/>
      <c r="AB147" s="128"/>
      <c r="AC147" s="129">
        <v>0</v>
      </c>
      <c r="AD147" s="130"/>
      <c r="AE147" s="131">
        <v>0</v>
      </c>
      <c r="AF147" s="132"/>
      <c r="AG147" s="127"/>
      <c r="AH147" s="127"/>
      <c r="AI147" s="127"/>
      <c r="AJ147" s="127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  <c r="EL147" s="133"/>
      <c r="EM147" s="133"/>
      <c r="EN147" s="133"/>
      <c r="EO147" s="133"/>
      <c r="EP147" s="133"/>
      <c r="EQ147" s="133"/>
      <c r="ER147" s="133"/>
      <c r="ES147" s="133"/>
      <c r="ET147" s="133"/>
      <c r="EU147" s="133"/>
      <c r="EV147" s="133"/>
      <c r="EW147" s="133"/>
      <c r="EX147" s="133"/>
      <c r="EY147" s="133"/>
      <c r="EZ147" s="133"/>
      <c r="FA147" s="133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E147" s="133"/>
      <c r="GF147" s="133"/>
      <c r="GG147" s="133"/>
      <c r="GH147" s="133"/>
      <c r="GI147" s="133"/>
      <c r="GJ147" s="133"/>
      <c r="GK147" s="133"/>
      <c r="GL147" s="133"/>
      <c r="GM147" s="133"/>
      <c r="GN147" s="133"/>
      <c r="GO147" s="133"/>
      <c r="GP147" s="133"/>
      <c r="GQ147" s="133"/>
      <c r="GR147" s="133"/>
      <c r="GS147" s="133"/>
      <c r="GT147" s="133"/>
      <c r="GU147" s="133"/>
      <c r="GV147" s="133"/>
      <c r="GW147" s="133"/>
      <c r="GX147" s="133"/>
      <c r="GY147" s="133"/>
      <c r="GZ147" s="133"/>
      <c r="HA147" s="133"/>
      <c r="HB147" s="133"/>
      <c r="HC147" s="133"/>
      <c r="HD147" s="133"/>
      <c r="HE147" s="133"/>
      <c r="HF147" s="133"/>
      <c r="HG147" s="133"/>
      <c r="HH147" s="133"/>
      <c r="HI147" s="133"/>
      <c r="HJ147" s="133"/>
      <c r="HK147" s="133"/>
      <c r="HL147" s="133"/>
      <c r="HM147" s="133"/>
      <c r="HN147" s="133"/>
      <c r="HO147" s="133"/>
      <c r="HP147" s="133"/>
      <c r="HQ147" s="133"/>
      <c r="HR147" s="133"/>
      <c r="HS147" s="133"/>
      <c r="HT147" s="133"/>
      <c r="HU147" s="133"/>
      <c r="HV147" s="133"/>
      <c r="HW147" s="133"/>
      <c r="HX147" s="133"/>
      <c r="HY147" s="133"/>
      <c r="HZ147" s="133"/>
      <c r="IA147" s="133"/>
      <c r="IB147" s="133"/>
      <c r="IC147" s="133"/>
      <c r="ID147" s="133"/>
      <c r="IE147" s="133"/>
      <c r="IF147" s="133"/>
      <c r="IG147" s="133"/>
      <c r="IH147" s="133"/>
      <c r="II147" s="133"/>
      <c r="IJ147" s="133"/>
      <c r="IK147" s="133"/>
      <c r="IL147" s="133"/>
      <c r="IM147" s="133"/>
      <c r="IN147" s="133"/>
      <c r="IO147" s="133"/>
      <c r="IP147" s="133"/>
      <c r="IQ147" s="133"/>
      <c r="IR147" s="133"/>
      <c r="IS147" s="133"/>
      <c r="IT147" s="133"/>
      <c r="IU147" s="133"/>
      <c r="IV147" s="133"/>
    </row>
    <row r="148" spans="1:256" ht="12.75">
      <c r="A148" s="125">
        <v>159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9">
        <v>0</v>
      </c>
      <c r="L148" s="128"/>
      <c r="M148" s="128"/>
      <c r="N148" s="128"/>
      <c r="O148" s="128"/>
      <c r="P148" s="128"/>
      <c r="Q148" s="129">
        <v>0</v>
      </c>
      <c r="R148" s="128"/>
      <c r="S148" s="128"/>
      <c r="T148" s="128"/>
      <c r="U148" s="128"/>
      <c r="V148" s="128"/>
      <c r="W148" s="129">
        <v>0</v>
      </c>
      <c r="X148" s="128"/>
      <c r="Y148" s="128"/>
      <c r="Z148" s="128"/>
      <c r="AA148" s="128"/>
      <c r="AB148" s="128"/>
      <c r="AC148" s="129">
        <v>0</v>
      </c>
      <c r="AD148" s="130"/>
      <c r="AE148" s="131">
        <v>0</v>
      </c>
      <c r="AF148" s="132"/>
      <c r="AG148" s="127"/>
      <c r="AH148" s="127"/>
      <c r="AI148" s="127"/>
      <c r="AJ148" s="127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  <c r="EL148" s="133"/>
      <c r="EM148" s="133"/>
      <c r="EN148" s="133"/>
      <c r="EO148" s="133"/>
      <c r="EP148" s="133"/>
      <c r="EQ148" s="133"/>
      <c r="ER148" s="133"/>
      <c r="ES148" s="133"/>
      <c r="ET148" s="133"/>
      <c r="EU148" s="133"/>
      <c r="EV148" s="133"/>
      <c r="EW148" s="133"/>
      <c r="EX148" s="133"/>
      <c r="EY148" s="133"/>
      <c r="EZ148" s="133"/>
      <c r="FA148" s="133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  <c r="GU148" s="133"/>
      <c r="GV148" s="133"/>
      <c r="GW148" s="133"/>
      <c r="GX148" s="133"/>
      <c r="GY148" s="133"/>
      <c r="GZ148" s="133"/>
      <c r="HA148" s="133"/>
      <c r="HB148" s="133"/>
      <c r="HC148" s="133"/>
      <c r="HD148" s="133"/>
      <c r="HE148" s="133"/>
      <c r="HF148" s="133"/>
      <c r="HG148" s="133"/>
      <c r="HH148" s="133"/>
      <c r="HI148" s="133"/>
      <c r="HJ148" s="133"/>
      <c r="HK148" s="133"/>
      <c r="HL148" s="133"/>
      <c r="HM148" s="133"/>
      <c r="HN148" s="133"/>
      <c r="HO148" s="133"/>
      <c r="HP148" s="133"/>
      <c r="HQ148" s="133"/>
      <c r="HR148" s="133"/>
      <c r="HS148" s="133"/>
      <c r="HT148" s="133"/>
      <c r="HU148" s="133"/>
      <c r="HV148" s="133"/>
      <c r="HW148" s="133"/>
      <c r="HX148" s="133"/>
      <c r="HY148" s="133"/>
      <c r="HZ148" s="133"/>
      <c r="IA148" s="133"/>
      <c r="IB148" s="133"/>
      <c r="IC148" s="133"/>
      <c r="ID148" s="133"/>
      <c r="IE148" s="133"/>
      <c r="IF148" s="133"/>
      <c r="IG148" s="133"/>
      <c r="IH148" s="133"/>
      <c r="II148" s="133"/>
      <c r="IJ148" s="133"/>
      <c r="IK148" s="133"/>
      <c r="IL148" s="133"/>
      <c r="IM148" s="133"/>
      <c r="IN148" s="133"/>
      <c r="IO148" s="133"/>
      <c r="IP148" s="133"/>
      <c r="IQ148" s="133"/>
      <c r="IR148" s="133"/>
      <c r="IS148" s="133"/>
      <c r="IT148" s="133"/>
      <c r="IU148" s="133"/>
      <c r="IV148" s="133"/>
    </row>
    <row r="149" spans="1:256" ht="12.75">
      <c r="A149" s="134">
        <v>160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9">
        <v>0</v>
      </c>
      <c r="L149" s="128"/>
      <c r="M149" s="128"/>
      <c r="N149" s="128"/>
      <c r="O149" s="128"/>
      <c r="P149" s="128"/>
      <c r="Q149" s="129">
        <v>0</v>
      </c>
      <c r="R149" s="128"/>
      <c r="S149" s="128"/>
      <c r="T149" s="128"/>
      <c r="U149" s="128"/>
      <c r="V149" s="128"/>
      <c r="W149" s="129">
        <v>0</v>
      </c>
      <c r="X149" s="128"/>
      <c r="Y149" s="128"/>
      <c r="Z149" s="128"/>
      <c r="AA149" s="128"/>
      <c r="AB149" s="128"/>
      <c r="AC149" s="129">
        <v>0</v>
      </c>
      <c r="AD149" s="130"/>
      <c r="AE149" s="131">
        <v>0</v>
      </c>
      <c r="AF149" s="132"/>
      <c r="AG149" s="127"/>
      <c r="AH149" s="127"/>
      <c r="AI149" s="127"/>
      <c r="AJ149" s="127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33"/>
      <c r="DN149" s="133"/>
      <c r="DO149" s="133"/>
      <c r="DP149" s="133"/>
      <c r="DQ149" s="133"/>
      <c r="DR149" s="133"/>
      <c r="DS149" s="133"/>
      <c r="DT149" s="133"/>
      <c r="DU149" s="133"/>
      <c r="DV149" s="133"/>
      <c r="DW149" s="133"/>
      <c r="DX149" s="133"/>
      <c r="DY149" s="133"/>
      <c r="DZ149" s="133"/>
      <c r="EA149" s="133"/>
      <c r="EB149" s="133"/>
      <c r="EC149" s="133"/>
      <c r="ED149" s="133"/>
      <c r="EE149" s="133"/>
      <c r="EF149" s="133"/>
      <c r="EG149" s="133"/>
      <c r="EH149" s="133"/>
      <c r="EI149" s="133"/>
      <c r="EJ149" s="133"/>
      <c r="EK149" s="133"/>
      <c r="EL149" s="133"/>
      <c r="EM149" s="133"/>
      <c r="EN149" s="133"/>
      <c r="EO149" s="133"/>
      <c r="EP149" s="133"/>
      <c r="EQ149" s="133"/>
      <c r="ER149" s="133"/>
      <c r="ES149" s="133"/>
      <c r="ET149" s="133"/>
      <c r="EU149" s="133"/>
      <c r="EV149" s="133"/>
      <c r="EW149" s="133"/>
      <c r="EX149" s="133"/>
      <c r="EY149" s="133"/>
      <c r="EZ149" s="133"/>
      <c r="FA149" s="133"/>
      <c r="FB149" s="133"/>
      <c r="FC149" s="133"/>
      <c r="FD149" s="133"/>
      <c r="FE149" s="133"/>
      <c r="FF149" s="133"/>
      <c r="FG149" s="133"/>
      <c r="FH149" s="133"/>
      <c r="FI149" s="133"/>
      <c r="FJ149" s="133"/>
      <c r="FK149" s="133"/>
      <c r="FL149" s="133"/>
      <c r="FM149" s="133"/>
      <c r="FN149" s="133"/>
      <c r="FO149" s="133"/>
      <c r="FP149" s="133"/>
      <c r="FQ149" s="133"/>
      <c r="FR149" s="133"/>
      <c r="FS149" s="133"/>
      <c r="FT149" s="133"/>
      <c r="FU149" s="133"/>
      <c r="FV149" s="133"/>
      <c r="FW149" s="133"/>
      <c r="FX149" s="133"/>
      <c r="FY149" s="133"/>
      <c r="FZ149" s="133"/>
      <c r="GA149" s="133"/>
      <c r="GB149" s="133"/>
      <c r="GC149" s="133"/>
      <c r="GD149" s="133"/>
      <c r="GE149" s="133"/>
      <c r="GF149" s="133"/>
      <c r="GG149" s="133"/>
      <c r="GH149" s="133"/>
      <c r="GI149" s="133"/>
      <c r="GJ149" s="133"/>
      <c r="GK149" s="133"/>
      <c r="GL149" s="133"/>
      <c r="GM149" s="133"/>
      <c r="GN149" s="133"/>
      <c r="GO149" s="133"/>
      <c r="GP149" s="133"/>
      <c r="GQ149" s="133"/>
      <c r="GR149" s="133"/>
      <c r="GS149" s="133"/>
      <c r="GT149" s="133"/>
      <c r="GU149" s="133"/>
      <c r="GV149" s="133"/>
      <c r="GW149" s="133"/>
      <c r="GX149" s="133"/>
      <c r="GY149" s="133"/>
      <c r="GZ149" s="133"/>
      <c r="HA149" s="133"/>
      <c r="HB149" s="133"/>
      <c r="HC149" s="133"/>
      <c r="HD149" s="133"/>
      <c r="HE149" s="133"/>
      <c r="HF149" s="133"/>
      <c r="HG149" s="133"/>
      <c r="HH149" s="133"/>
      <c r="HI149" s="133"/>
      <c r="HJ149" s="133"/>
      <c r="HK149" s="133"/>
      <c r="HL149" s="133"/>
      <c r="HM149" s="133"/>
      <c r="HN149" s="133"/>
      <c r="HO149" s="133"/>
      <c r="HP149" s="133"/>
      <c r="HQ149" s="133"/>
      <c r="HR149" s="133"/>
      <c r="HS149" s="133"/>
      <c r="HT149" s="133"/>
      <c r="HU149" s="133"/>
      <c r="HV149" s="133"/>
      <c r="HW149" s="133"/>
      <c r="HX149" s="133"/>
      <c r="HY149" s="133"/>
      <c r="HZ149" s="133"/>
      <c r="IA149" s="133"/>
      <c r="IB149" s="133"/>
      <c r="IC149" s="133"/>
      <c r="ID149" s="133"/>
      <c r="IE149" s="133"/>
      <c r="IF149" s="133"/>
      <c r="IG149" s="133"/>
      <c r="IH149" s="133"/>
      <c r="II149" s="133"/>
      <c r="IJ149" s="133"/>
      <c r="IK149" s="133"/>
      <c r="IL149" s="133"/>
      <c r="IM149" s="133"/>
      <c r="IN149" s="133"/>
      <c r="IO149" s="133"/>
      <c r="IP149" s="133"/>
      <c r="IQ149" s="133"/>
      <c r="IR149" s="133"/>
      <c r="IS149" s="133"/>
      <c r="IT149" s="133"/>
      <c r="IU149" s="133"/>
      <c r="IV149" s="133"/>
    </row>
    <row r="150" spans="1:256" ht="12.75">
      <c r="A150" s="134">
        <v>161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9">
        <v>0</v>
      </c>
      <c r="L150" s="128"/>
      <c r="M150" s="128"/>
      <c r="N150" s="128"/>
      <c r="O150" s="128"/>
      <c r="P150" s="128"/>
      <c r="Q150" s="129">
        <v>0</v>
      </c>
      <c r="R150" s="128"/>
      <c r="S150" s="128"/>
      <c r="T150" s="128"/>
      <c r="U150" s="128"/>
      <c r="V150" s="128"/>
      <c r="W150" s="129">
        <v>0</v>
      </c>
      <c r="X150" s="128"/>
      <c r="Y150" s="128"/>
      <c r="Z150" s="128"/>
      <c r="AA150" s="128"/>
      <c r="AB150" s="128"/>
      <c r="AC150" s="129">
        <v>0</v>
      </c>
      <c r="AD150" s="130"/>
      <c r="AE150" s="131">
        <v>0</v>
      </c>
      <c r="AF150" s="132"/>
      <c r="AG150" s="127"/>
      <c r="AH150" s="127"/>
      <c r="AI150" s="127"/>
      <c r="AJ150" s="127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33"/>
      <c r="DN150" s="133"/>
      <c r="DO150" s="133"/>
      <c r="DP150" s="133"/>
      <c r="DQ150" s="133"/>
      <c r="DR150" s="133"/>
      <c r="DS150" s="133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3"/>
      <c r="ED150" s="133"/>
      <c r="EE150" s="133"/>
      <c r="EF150" s="133"/>
      <c r="EG150" s="133"/>
      <c r="EH150" s="133"/>
      <c r="EI150" s="133"/>
      <c r="EJ150" s="133"/>
      <c r="EK150" s="133"/>
      <c r="EL150" s="133"/>
      <c r="EM150" s="133"/>
      <c r="EN150" s="133"/>
      <c r="EO150" s="133"/>
      <c r="EP150" s="133"/>
      <c r="EQ150" s="133"/>
      <c r="ER150" s="133"/>
      <c r="ES150" s="133"/>
      <c r="ET150" s="133"/>
      <c r="EU150" s="133"/>
      <c r="EV150" s="133"/>
      <c r="EW150" s="133"/>
      <c r="EX150" s="133"/>
      <c r="EY150" s="133"/>
      <c r="EZ150" s="133"/>
      <c r="FA150" s="133"/>
      <c r="FB150" s="133"/>
      <c r="FC150" s="133"/>
      <c r="FD150" s="133"/>
      <c r="FE150" s="133"/>
      <c r="FF150" s="133"/>
      <c r="FG150" s="133"/>
      <c r="FH150" s="133"/>
      <c r="FI150" s="133"/>
      <c r="FJ150" s="133"/>
      <c r="FK150" s="133"/>
      <c r="FL150" s="133"/>
      <c r="FM150" s="133"/>
      <c r="FN150" s="133"/>
      <c r="FO150" s="133"/>
      <c r="FP150" s="133"/>
      <c r="FQ150" s="133"/>
      <c r="FR150" s="133"/>
      <c r="FS150" s="133"/>
      <c r="FT150" s="133"/>
      <c r="FU150" s="133"/>
      <c r="FV150" s="133"/>
      <c r="FW150" s="133"/>
      <c r="FX150" s="133"/>
      <c r="FY150" s="133"/>
      <c r="FZ150" s="133"/>
      <c r="GA150" s="133"/>
      <c r="GB150" s="133"/>
      <c r="GC150" s="133"/>
      <c r="GD150" s="133"/>
      <c r="GE150" s="133"/>
      <c r="GF150" s="133"/>
      <c r="GG150" s="133"/>
      <c r="GH150" s="133"/>
      <c r="GI150" s="133"/>
      <c r="GJ150" s="133"/>
      <c r="GK150" s="133"/>
      <c r="GL150" s="133"/>
      <c r="GM150" s="133"/>
      <c r="GN150" s="133"/>
      <c r="GO150" s="133"/>
      <c r="GP150" s="133"/>
      <c r="GQ150" s="133"/>
      <c r="GR150" s="133"/>
      <c r="GS150" s="133"/>
      <c r="GT150" s="133"/>
      <c r="GU150" s="133"/>
      <c r="GV150" s="133"/>
      <c r="GW150" s="133"/>
      <c r="GX150" s="133"/>
      <c r="GY150" s="133"/>
      <c r="GZ150" s="133"/>
      <c r="HA150" s="133"/>
      <c r="HB150" s="133"/>
      <c r="HC150" s="133"/>
      <c r="HD150" s="133"/>
      <c r="HE150" s="133"/>
      <c r="HF150" s="133"/>
      <c r="HG150" s="133"/>
      <c r="HH150" s="133"/>
      <c r="HI150" s="133"/>
      <c r="HJ150" s="133"/>
      <c r="HK150" s="133"/>
      <c r="HL150" s="133"/>
      <c r="HM150" s="133"/>
      <c r="HN150" s="133"/>
      <c r="HO150" s="133"/>
      <c r="HP150" s="133"/>
      <c r="HQ150" s="133"/>
      <c r="HR150" s="133"/>
      <c r="HS150" s="133"/>
      <c r="HT150" s="133"/>
      <c r="HU150" s="133"/>
      <c r="HV150" s="133"/>
      <c r="HW150" s="133"/>
      <c r="HX150" s="133"/>
      <c r="HY150" s="133"/>
      <c r="HZ150" s="133"/>
      <c r="IA150" s="133"/>
      <c r="IB150" s="133"/>
      <c r="IC150" s="133"/>
      <c r="ID150" s="133"/>
      <c r="IE150" s="133"/>
      <c r="IF150" s="133"/>
      <c r="IG150" s="133"/>
      <c r="IH150" s="133"/>
      <c r="II150" s="133"/>
      <c r="IJ150" s="133"/>
      <c r="IK150" s="133"/>
      <c r="IL150" s="133"/>
      <c r="IM150" s="133"/>
      <c r="IN150" s="133"/>
      <c r="IO150" s="133"/>
      <c r="IP150" s="133"/>
      <c r="IQ150" s="133"/>
      <c r="IR150" s="133"/>
      <c r="IS150" s="133"/>
      <c r="IT150" s="133"/>
      <c r="IU150" s="133"/>
      <c r="IV150" s="133"/>
    </row>
    <row r="151" spans="1:256" ht="12.75">
      <c r="A151" s="83">
        <v>162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7">
        <v>0</v>
      </c>
      <c r="L151" s="86"/>
      <c r="M151" s="86"/>
      <c r="N151" s="86"/>
      <c r="O151" s="86"/>
      <c r="P151" s="86"/>
      <c r="Q151" s="87">
        <v>0</v>
      </c>
      <c r="R151" s="86"/>
      <c r="S151" s="86"/>
      <c r="T151" s="86"/>
      <c r="U151" s="86"/>
      <c r="V151" s="86"/>
      <c r="W151" s="87">
        <v>0</v>
      </c>
      <c r="X151" s="86"/>
      <c r="Y151" s="86"/>
      <c r="Z151" s="86"/>
      <c r="AA151" s="86"/>
      <c r="AB151" s="86"/>
      <c r="AC151" s="87">
        <v>0</v>
      </c>
      <c r="AD151" s="88"/>
      <c r="AE151" s="89">
        <v>0</v>
      </c>
      <c r="AF151" s="90"/>
      <c r="AG151" s="85"/>
      <c r="AH151" s="85"/>
      <c r="AI151" s="85"/>
      <c r="AJ151" s="85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1"/>
      <c r="HT151" s="91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  <c r="IU151" s="91"/>
      <c r="IV151" s="91"/>
    </row>
    <row r="152" spans="1:256" ht="12.75">
      <c r="A152" s="92">
        <v>163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7">
        <v>0</v>
      </c>
      <c r="L152" s="86"/>
      <c r="M152" s="86"/>
      <c r="N152" s="86"/>
      <c r="O152" s="86"/>
      <c r="P152" s="86"/>
      <c r="Q152" s="87">
        <v>0</v>
      </c>
      <c r="R152" s="86"/>
      <c r="S152" s="86"/>
      <c r="T152" s="86"/>
      <c r="U152" s="86"/>
      <c r="V152" s="86"/>
      <c r="W152" s="87">
        <v>0</v>
      </c>
      <c r="X152" s="86"/>
      <c r="Y152" s="86"/>
      <c r="Z152" s="86"/>
      <c r="AA152" s="86"/>
      <c r="AB152" s="86"/>
      <c r="AC152" s="87">
        <v>0</v>
      </c>
      <c r="AD152" s="88"/>
      <c r="AE152" s="89">
        <v>0</v>
      </c>
      <c r="AF152" s="90"/>
      <c r="AG152" s="85"/>
      <c r="AH152" s="85"/>
      <c r="AI152" s="85"/>
      <c r="AJ152" s="85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1"/>
      <c r="HT152" s="91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  <c r="IU152" s="91"/>
      <c r="IV152" s="91"/>
    </row>
    <row r="153" spans="1:256" ht="12.75">
      <c r="A153" s="92">
        <v>164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7">
        <v>0</v>
      </c>
      <c r="L153" s="86"/>
      <c r="M153" s="86"/>
      <c r="N153" s="86"/>
      <c r="O153" s="86"/>
      <c r="P153" s="86"/>
      <c r="Q153" s="87">
        <v>0</v>
      </c>
      <c r="R153" s="86"/>
      <c r="S153" s="86"/>
      <c r="T153" s="86"/>
      <c r="U153" s="86"/>
      <c r="V153" s="86"/>
      <c r="W153" s="87">
        <v>0</v>
      </c>
      <c r="X153" s="86"/>
      <c r="Y153" s="86"/>
      <c r="Z153" s="86"/>
      <c r="AA153" s="86"/>
      <c r="AB153" s="86"/>
      <c r="AC153" s="87">
        <v>0</v>
      </c>
      <c r="AD153" s="88"/>
      <c r="AE153" s="89">
        <v>0</v>
      </c>
      <c r="AF153" s="90"/>
      <c r="AG153" s="85"/>
      <c r="AH153" s="85"/>
      <c r="AI153" s="85"/>
      <c r="AJ153" s="85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1"/>
      <c r="HT153" s="91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  <c r="IU153" s="91"/>
      <c r="IV153" s="91"/>
    </row>
    <row r="154" spans="1:256" ht="12.75">
      <c r="A154" s="83">
        <v>165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7">
        <v>0</v>
      </c>
      <c r="L154" s="86"/>
      <c r="M154" s="86"/>
      <c r="N154" s="86"/>
      <c r="O154" s="86"/>
      <c r="P154" s="86"/>
      <c r="Q154" s="87">
        <v>0</v>
      </c>
      <c r="R154" s="86"/>
      <c r="S154" s="86"/>
      <c r="T154" s="86"/>
      <c r="U154" s="86"/>
      <c r="V154" s="86"/>
      <c r="W154" s="87">
        <v>0</v>
      </c>
      <c r="X154" s="86"/>
      <c r="Y154" s="86"/>
      <c r="Z154" s="86"/>
      <c r="AA154" s="86"/>
      <c r="AB154" s="86"/>
      <c r="AC154" s="87">
        <v>0</v>
      </c>
      <c r="AD154" s="88"/>
      <c r="AE154" s="89">
        <v>0</v>
      </c>
      <c r="AF154" s="90"/>
      <c r="AG154" s="85"/>
      <c r="AH154" s="85"/>
      <c r="AI154" s="85"/>
      <c r="AJ154" s="85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1"/>
      <c r="HT154" s="91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  <c r="IU154" s="91"/>
      <c r="IV154" s="91"/>
    </row>
    <row r="155" spans="1:256" ht="12.75">
      <c r="A155" s="92">
        <v>166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87">
        <v>0</v>
      </c>
      <c r="L155" s="86"/>
      <c r="M155" s="86"/>
      <c r="N155" s="86"/>
      <c r="O155" s="86"/>
      <c r="P155" s="86"/>
      <c r="Q155" s="87">
        <v>0</v>
      </c>
      <c r="R155" s="86"/>
      <c r="S155" s="86"/>
      <c r="T155" s="86"/>
      <c r="U155" s="86"/>
      <c r="V155" s="86"/>
      <c r="W155" s="87">
        <v>0</v>
      </c>
      <c r="X155" s="86"/>
      <c r="Y155" s="86"/>
      <c r="Z155" s="86"/>
      <c r="AA155" s="86"/>
      <c r="AB155" s="86"/>
      <c r="AC155" s="87">
        <v>0</v>
      </c>
      <c r="AD155" s="88"/>
      <c r="AE155" s="89">
        <v>0</v>
      </c>
      <c r="AF155" s="90"/>
      <c r="AG155" s="85"/>
      <c r="AH155" s="85"/>
      <c r="AI155" s="85"/>
      <c r="AJ155" s="85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1"/>
      <c r="HT155" s="91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  <c r="IU155" s="91"/>
      <c r="IV155" s="91"/>
    </row>
    <row r="156" spans="1:256" ht="12.75">
      <c r="A156" s="92">
        <v>167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7">
        <v>0</v>
      </c>
      <c r="L156" s="86"/>
      <c r="M156" s="86"/>
      <c r="N156" s="86"/>
      <c r="O156" s="86"/>
      <c r="P156" s="86"/>
      <c r="Q156" s="87">
        <v>0</v>
      </c>
      <c r="R156" s="86"/>
      <c r="S156" s="86"/>
      <c r="T156" s="86"/>
      <c r="U156" s="86"/>
      <c r="V156" s="86"/>
      <c r="W156" s="87">
        <v>0</v>
      </c>
      <c r="X156" s="86"/>
      <c r="Y156" s="86"/>
      <c r="Z156" s="86"/>
      <c r="AA156" s="86"/>
      <c r="AB156" s="86"/>
      <c r="AC156" s="87">
        <v>0</v>
      </c>
      <c r="AD156" s="88"/>
      <c r="AE156" s="89">
        <v>0</v>
      </c>
      <c r="AF156" s="90"/>
      <c r="AG156" s="85"/>
      <c r="AH156" s="85"/>
      <c r="AI156" s="85"/>
      <c r="AJ156" s="85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1"/>
      <c r="HT156" s="91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  <c r="IU156" s="91"/>
      <c r="IV156" s="91"/>
    </row>
    <row r="157" spans="1:256" ht="12.75">
      <c r="A157" s="83">
        <v>168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7">
        <v>0</v>
      </c>
      <c r="L157" s="86"/>
      <c r="M157" s="86"/>
      <c r="N157" s="86"/>
      <c r="O157" s="86"/>
      <c r="P157" s="86"/>
      <c r="Q157" s="87">
        <v>0</v>
      </c>
      <c r="R157" s="86"/>
      <c r="S157" s="86"/>
      <c r="T157" s="86"/>
      <c r="U157" s="86"/>
      <c r="V157" s="86"/>
      <c r="W157" s="87">
        <v>0</v>
      </c>
      <c r="X157" s="86"/>
      <c r="Y157" s="86"/>
      <c r="Z157" s="86"/>
      <c r="AA157" s="86"/>
      <c r="AB157" s="86"/>
      <c r="AC157" s="87">
        <v>0</v>
      </c>
      <c r="AD157" s="88"/>
      <c r="AE157" s="89">
        <v>0</v>
      </c>
      <c r="AF157" s="90"/>
      <c r="AG157" s="85"/>
      <c r="AH157" s="85"/>
      <c r="AI157" s="85"/>
      <c r="AJ157" s="85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1"/>
      <c r="HT157" s="91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  <c r="IU157" s="91"/>
      <c r="IV157" s="91"/>
    </row>
    <row r="158" spans="1:256" ht="12.75">
      <c r="A158" s="92">
        <v>169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7">
        <v>0</v>
      </c>
      <c r="L158" s="86"/>
      <c r="M158" s="86"/>
      <c r="N158" s="86"/>
      <c r="O158" s="86"/>
      <c r="P158" s="86"/>
      <c r="Q158" s="87">
        <v>0</v>
      </c>
      <c r="R158" s="86"/>
      <c r="S158" s="86"/>
      <c r="T158" s="86"/>
      <c r="U158" s="86"/>
      <c r="V158" s="86"/>
      <c r="W158" s="87">
        <v>0</v>
      </c>
      <c r="X158" s="86"/>
      <c r="Y158" s="86"/>
      <c r="Z158" s="86"/>
      <c r="AA158" s="86"/>
      <c r="AB158" s="86"/>
      <c r="AC158" s="87">
        <v>0</v>
      </c>
      <c r="AD158" s="88"/>
      <c r="AE158" s="89">
        <v>0</v>
      </c>
      <c r="AF158" s="90"/>
      <c r="AG158" s="85"/>
      <c r="AH158" s="85"/>
      <c r="AI158" s="85"/>
      <c r="AJ158" s="85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1"/>
      <c r="HT158" s="91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  <c r="IU158" s="91"/>
      <c r="IV158" s="91"/>
    </row>
    <row r="159" spans="1:256" ht="12.75">
      <c r="A159" s="92">
        <v>170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7">
        <v>0</v>
      </c>
      <c r="L159" s="86"/>
      <c r="M159" s="86"/>
      <c r="N159" s="86"/>
      <c r="O159" s="86"/>
      <c r="P159" s="86"/>
      <c r="Q159" s="87">
        <v>0</v>
      </c>
      <c r="R159" s="86"/>
      <c r="S159" s="86"/>
      <c r="T159" s="86"/>
      <c r="U159" s="86"/>
      <c r="V159" s="86"/>
      <c r="W159" s="87">
        <v>0</v>
      </c>
      <c r="X159" s="86"/>
      <c r="Y159" s="86"/>
      <c r="Z159" s="86"/>
      <c r="AA159" s="86"/>
      <c r="AB159" s="86"/>
      <c r="AC159" s="87">
        <v>0</v>
      </c>
      <c r="AD159" s="88"/>
      <c r="AE159" s="89">
        <v>0</v>
      </c>
      <c r="AF159" s="90"/>
      <c r="AG159" s="85"/>
      <c r="AH159" s="85"/>
      <c r="AI159" s="85"/>
      <c r="AJ159" s="85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1"/>
      <c r="HT159" s="91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  <c r="IU159" s="91"/>
      <c r="IV159" s="91"/>
    </row>
    <row r="160" spans="1:256" ht="12.75">
      <c r="A160" s="83">
        <v>171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7">
        <v>0</v>
      </c>
      <c r="L160" s="86"/>
      <c r="M160" s="86"/>
      <c r="N160" s="86"/>
      <c r="O160" s="86"/>
      <c r="P160" s="86"/>
      <c r="Q160" s="87">
        <v>0</v>
      </c>
      <c r="R160" s="86"/>
      <c r="S160" s="86"/>
      <c r="T160" s="86"/>
      <c r="U160" s="86"/>
      <c r="V160" s="86"/>
      <c r="W160" s="87">
        <v>0</v>
      </c>
      <c r="X160" s="86"/>
      <c r="Y160" s="86"/>
      <c r="Z160" s="86"/>
      <c r="AA160" s="86"/>
      <c r="AB160" s="86"/>
      <c r="AC160" s="87">
        <v>0</v>
      </c>
      <c r="AD160" s="88"/>
      <c r="AE160" s="89">
        <v>0</v>
      </c>
      <c r="AF160" s="90"/>
      <c r="AG160" s="85"/>
      <c r="AH160" s="85"/>
      <c r="AI160" s="85"/>
      <c r="AJ160" s="85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1"/>
      <c r="HT160" s="91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  <c r="IU160" s="91"/>
      <c r="IV160" s="91"/>
    </row>
    <row r="161" spans="1:256" ht="12.75">
      <c r="A161" s="92">
        <v>172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7">
        <v>0</v>
      </c>
      <c r="L161" s="86"/>
      <c r="M161" s="86"/>
      <c r="N161" s="86"/>
      <c r="O161" s="86"/>
      <c r="P161" s="86"/>
      <c r="Q161" s="87">
        <v>0</v>
      </c>
      <c r="R161" s="86"/>
      <c r="S161" s="86"/>
      <c r="T161" s="86"/>
      <c r="U161" s="86"/>
      <c r="V161" s="86"/>
      <c r="W161" s="87">
        <v>0</v>
      </c>
      <c r="X161" s="86"/>
      <c r="Y161" s="86"/>
      <c r="Z161" s="86"/>
      <c r="AA161" s="86"/>
      <c r="AB161" s="86"/>
      <c r="AC161" s="87">
        <v>0</v>
      </c>
      <c r="AD161" s="88"/>
      <c r="AE161" s="89">
        <v>0</v>
      </c>
      <c r="AF161" s="90"/>
      <c r="AG161" s="85"/>
      <c r="AH161" s="85"/>
      <c r="AI161" s="85"/>
      <c r="AJ161" s="85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1"/>
      <c r="HT161" s="91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  <c r="IU161" s="91"/>
      <c r="IV161" s="91"/>
    </row>
    <row r="162" spans="1:256" ht="12.75">
      <c r="A162" s="92">
        <v>173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7">
        <v>0</v>
      </c>
      <c r="L162" s="86"/>
      <c r="M162" s="86"/>
      <c r="N162" s="86"/>
      <c r="O162" s="86"/>
      <c r="P162" s="86"/>
      <c r="Q162" s="87">
        <v>0</v>
      </c>
      <c r="R162" s="86"/>
      <c r="S162" s="86"/>
      <c r="T162" s="86"/>
      <c r="U162" s="86"/>
      <c r="V162" s="86"/>
      <c r="W162" s="87">
        <v>0</v>
      </c>
      <c r="X162" s="86"/>
      <c r="Y162" s="86"/>
      <c r="Z162" s="86"/>
      <c r="AA162" s="86"/>
      <c r="AB162" s="86"/>
      <c r="AC162" s="87">
        <v>0</v>
      </c>
      <c r="AD162" s="88"/>
      <c r="AE162" s="89">
        <v>0</v>
      </c>
      <c r="AF162" s="90"/>
      <c r="AG162" s="85"/>
      <c r="AH162" s="85"/>
      <c r="AI162" s="85"/>
      <c r="AJ162" s="85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1"/>
      <c r="HT162" s="91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  <c r="IU162" s="91"/>
      <c r="IV162" s="91"/>
    </row>
    <row r="163" spans="1:256" ht="12.75">
      <c r="A163" s="83">
        <v>174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7">
        <v>0</v>
      </c>
      <c r="L163" s="86"/>
      <c r="M163" s="86"/>
      <c r="N163" s="86"/>
      <c r="O163" s="86"/>
      <c r="P163" s="86"/>
      <c r="Q163" s="87">
        <v>0</v>
      </c>
      <c r="R163" s="86"/>
      <c r="S163" s="86"/>
      <c r="T163" s="86"/>
      <c r="U163" s="86"/>
      <c r="V163" s="86"/>
      <c r="W163" s="87">
        <v>0</v>
      </c>
      <c r="X163" s="86"/>
      <c r="Y163" s="86"/>
      <c r="Z163" s="86"/>
      <c r="AA163" s="86"/>
      <c r="AB163" s="86"/>
      <c r="AC163" s="87">
        <v>0</v>
      </c>
      <c r="AD163" s="88"/>
      <c r="AE163" s="89">
        <v>0</v>
      </c>
      <c r="AF163" s="90"/>
      <c r="AG163" s="85"/>
      <c r="AH163" s="85"/>
      <c r="AI163" s="85"/>
      <c r="AJ163" s="85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1"/>
      <c r="HT163" s="91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  <c r="IU163" s="91"/>
      <c r="IV163" s="91"/>
    </row>
    <row r="164" spans="1:256" ht="12.75">
      <c r="A164" s="92">
        <v>175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7">
        <v>0</v>
      </c>
      <c r="L164" s="86"/>
      <c r="M164" s="86"/>
      <c r="N164" s="86"/>
      <c r="O164" s="86"/>
      <c r="P164" s="86"/>
      <c r="Q164" s="87">
        <v>0</v>
      </c>
      <c r="R164" s="86"/>
      <c r="S164" s="86"/>
      <c r="T164" s="86"/>
      <c r="U164" s="86"/>
      <c r="V164" s="86"/>
      <c r="W164" s="87">
        <v>0</v>
      </c>
      <c r="X164" s="86"/>
      <c r="Y164" s="86"/>
      <c r="Z164" s="86"/>
      <c r="AA164" s="86"/>
      <c r="AB164" s="86"/>
      <c r="AC164" s="87">
        <v>0</v>
      </c>
      <c r="AD164" s="88"/>
      <c r="AE164" s="89">
        <v>0</v>
      </c>
      <c r="AF164" s="90"/>
      <c r="AG164" s="85"/>
      <c r="AH164" s="85"/>
      <c r="AI164" s="85"/>
      <c r="AJ164" s="85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1"/>
      <c r="HT164" s="91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  <c r="IU164" s="91"/>
      <c r="IV164" s="91"/>
    </row>
    <row r="165" spans="1:256" ht="12.75">
      <c r="A165" s="92">
        <v>176</v>
      </c>
      <c r="B165" s="85"/>
      <c r="C165" s="85"/>
      <c r="D165" s="85"/>
      <c r="E165" s="85"/>
      <c r="F165" s="85"/>
      <c r="G165" s="85"/>
      <c r="H165" s="85"/>
      <c r="I165" s="85"/>
      <c r="J165" s="85"/>
      <c r="K165" s="87">
        <v>0</v>
      </c>
      <c r="L165" s="86"/>
      <c r="M165" s="86"/>
      <c r="N165" s="86"/>
      <c r="O165" s="86"/>
      <c r="P165" s="86"/>
      <c r="Q165" s="87">
        <v>0</v>
      </c>
      <c r="R165" s="86"/>
      <c r="S165" s="86"/>
      <c r="T165" s="86"/>
      <c r="U165" s="86"/>
      <c r="V165" s="86"/>
      <c r="W165" s="87">
        <v>0</v>
      </c>
      <c r="X165" s="86"/>
      <c r="Y165" s="86"/>
      <c r="Z165" s="86"/>
      <c r="AA165" s="86"/>
      <c r="AB165" s="86"/>
      <c r="AC165" s="87">
        <v>0</v>
      </c>
      <c r="AD165" s="88"/>
      <c r="AE165" s="89">
        <v>0</v>
      </c>
      <c r="AF165" s="90"/>
      <c r="AG165" s="85"/>
      <c r="AH165" s="85"/>
      <c r="AI165" s="85"/>
      <c r="AJ165" s="85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1"/>
      <c r="HT165" s="91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  <c r="IU165" s="91"/>
      <c r="IV165" s="91"/>
    </row>
    <row r="166" spans="1:256" ht="12.75">
      <c r="A166" s="83">
        <v>177</v>
      </c>
      <c r="B166" s="85"/>
      <c r="C166" s="85"/>
      <c r="D166" s="85"/>
      <c r="E166" s="85"/>
      <c r="F166" s="85"/>
      <c r="G166" s="85"/>
      <c r="H166" s="85"/>
      <c r="I166" s="85"/>
      <c r="J166" s="85"/>
      <c r="K166" s="87">
        <v>0</v>
      </c>
      <c r="L166" s="86"/>
      <c r="M166" s="86"/>
      <c r="N166" s="86"/>
      <c r="O166" s="86"/>
      <c r="P166" s="86"/>
      <c r="Q166" s="87">
        <v>0</v>
      </c>
      <c r="R166" s="86"/>
      <c r="S166" s="86"/>
      <c r="T166" s="86"/>
      <c r="U166" s="86"/>
      <c r="V166" s="86"/>
      <c r="W166" s="87">
        <v>0</v>
      </c>
      <c r="X166" s="86"/>
      <c r="Y166" s="86"/>
      <c r="Z166" s="86"/>
      <c r="AA166" s="86"/>
      <c r="AB166" s="86"/>
      <c r="AC166" s="87">
        <v>0</v>
      </c>
      <c r="AD166" s="88"/>
      <c r="AE166" s="89">
        <v>0</v>
      </c>
      <c r="AF166" s="90"/>
      <c r="AG166" s="85"/>
      <c r="AH166" s="85"/>
      <c r="AI166" s="85"/>
      <c r="AJ166" s="85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1"/>
      <c r="HT166" s="91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  <c r="IU166" s="91"/>
      <c r="IV166" s="91"/>
    </row>
    <row r="167" spans="1:256" ht="12.75">
      <c r="A167" s="92">
        <v>178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7">
        <v>0</v>
      </c>
      <c r="L167" s="86"/>
      <c r="M167" s="86"/>
      <c r="N167" s="86"/>
      <c r="O167" s="86"/>
      <c r="P167" s="86"/>
      <c r="Q167" s="87">
        <v>0</v>
      </c>
      <c r="R167" s="86"/>
      <c r="S167" s="86"/>
      <c r="T167" s="86"/>
      <c r="U167" s="86"/>
      <c r="V167" s="86"/>
      <c r="W167" s="87">
        <v>0</v>
      </c>
      <c r="X167" s="86"/>
      <c r="Y167" s="86"/>
      <c r="Z167" s="86"/>
      <c r="AA167" s="86"/>
      <c r="AB167" s="86"/>
      <c r="AC167" s="87">
        <v>0</v>
      </c>
      <c r="AD167" s="88"/>
      <c r="AE167" s="89">
        <v>0</v>
      </c>
      <c r="AF167" s="90"/>
      <c r="AG167" s="85"/>
      <c r="AH167" s="85"/>
      <c r="AI167" s="85"/>
      <c r="AJ167" s="85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1"/>
      <c r="HT167" s="91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  <c r="IU167" s="91"/>
      <c r="IV167" s="91"/>
    </row>
    <row r="168" spans="1:256" ht="12.75">
      <c r="A168" s="92">
        <v>179</v>
      </c>
      <c r="B168" s="85"/>
      <c r="C168" s="85"/>
      <c r="D168" s="85"/>
      <c r="E168" s="85"/>
      <c r="F168" s="85"/>
      <c r="G168" s="85"/>
      <c r="H168" s="85"/>
      <c r="I168" s="85"/>
      <c r="J168" s="85"/>
      <c r="K168" s="87">
        <v>0</v>
      </c>
      <c r="L168" s="86"/>
      <c r="M168" s="86"/>
      <c r="N168" s="86"/>
      <c r="O168" s="86"/>
      <c r="P168" s="86"/>
      <c r="Q168" s="87">
        <v>0</v>
      </c>
      <c r="R168" s="86"/>
      <c r="S168" s="86"/>
      <c r="T168" s="86"/>
      <c r="U168" s="86"/>
      <c r="V168" s="86"/>
      <c r="W168" s="87">
        <v>0</v>
      </c>
      <c r="X168" s="86"/>
      <c r="Y168" s="86"/>
      <c r="Z168" s="86"/>
      <c r="AA168" s="86"/>
      <c r="AB168" s="86"/>
      <c r="AC168" s="87">
        <v>0</v>
      </c>
      <c r="AD168" s="88"/>
      <c r="AE168" s="89">
        <v>0</v>
      </c>
      <c r="AF168" s="90"/>
      <c r="AG168" s="85"/>
      <c r="AH168" s="85"/>
      <c r="AI168" s="85"/>
      <c r="AJ168" s="85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1"/>
      <c r="HT168" s="91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  <c r="IU168" s="91"/>
      <c r="IV168" s="91"/>
    </row>
    <row r="169" spans="1:256" ht="12.75">
      <c r="A169" s="83">
        <v>180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7">
        <v>0</v>
      </c>
      <c r="L169" s="86"/>
      <c r="M169" s="86"/>
      <c r="N169" s="86"/>
      <c r="O169" s="86"/>
      <c r="P169" s="86"/>
      <c r="Q169" s="87">
        <v>0</v>
      </c>
      <c r="R169" s="86"/>
      <c r="S169" s="86"/>
      <c r="T169" s="86"/>
      <c r="U169" s="86"/>
      <c r="V169" s="86"/>
      <c r="W169" s="87">
        <v>0</v>
      </c>
      <c r="X169" s="86"/>
      <c r="Y169" s="86"/>
      <c r="Z169" s="86"/>
      <c r="AA169" s="86"/>
      <c r="AB169" s="86"/>
      <c r="AC169" s="87">
        <v>0</v>
      </c>
      <c r="AD169" s="88"/>
      <c r="AE169" s="89">
        <v>0</v>
      </c>
      <c r="AF169" s="90"/>
      <c r="AG169" s="85"/>
      <c r="AH169" s="85"/>
      <c r="AI169" s="85"/>
      <c r="AJ169" s="85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1"/>
      <c r="HT169" s="91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  <c r="IU169" s="91"/>
      <c r="IV169" s="91"/>
    </row>
    <row r="170" spans="1:256" ht="12.75">
      <c r="A170" s="92">
        <v>181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7">
        <v>0</v>
      </c>
      <c r="L170" s="86"/>
      <c r="M170" s="86"/>
      <c r="N170" s="86"/>
      <c r="O170" s="86"/>
      <c r="P170" s="86"/>
      <c r="Q170" s="87">
        <v>0</v>
      </c>
      <c r="R170" s="86"/>
      <c r="S170" s="86"/>
      <c r="T170" s="86"/>
      <c r="U170" s="86"/>
      <c r="V170" s="86"/>
      <c r="W170" s="87">
        <v>0</v>
      </c>
      <c r="X170" s="86"/>
      <c r="Y170" s="86"/>
      <c r="Z170" s="86"/>
      <c r="AA170" s="86"/>
      <c r="AB170" s="86"/>
      <c r="AC170" s="87">
        <v>0</v>
      </c>
      <c r="AD170" s="88"/>
      <c r="AE170" s="89">
        <v>0</v>
      </c>
      <c r="AF170" s="90"/>
      <c r="AG170" s="85"/>
      <c r="AH170" s="85"/>
      <c r="AI170" s="85"/>
      <c r="AJ170" s="85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1"/>
      <c r="HT170" s="91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  <c r="IU170" s="91"/>
      <c r="IV170" s="91"/>
    </row>
    <row r="171" spans="1:256" ht="12.75">
      <c r="A171" s="92">
        <v>182</v>
      </c>
      <c r="B171" s="85"/>
      <c r="C171" s="85"/>
      <c r="D171" s="85"/>
      <c r="E171" s="85"/>
      <c r="F171" s="85"/>
      <c r="G171" s="85"/>
      <c r="H171" s="85"/>
      <c r="I171" s="85"/>
      <c r="J171" s="85"/>
      <c r="K171" s="87">
        <v>0</v>
      </c>
      <c r="L171" s="86"/>
      <c r="M171" s="86"/>
      <c r="N171" s="86"/>
      <c r="O171" s="86"/>
      <c r="P171" s="86"/>
      <c r="Q171" s="87">
        <v>0</v>
      </c>
      <c r="R171" s="86"/>
      <c r="S171" s="86"/>
      <c r="T171" s="86"/>
      <c r="U171" s="86"/>
      <c r="V171" s="86"/>
      <c r="W171" s="87">
        <v>0</v>
      </c>
      <c r="X171" s="86"/>
      <c r="Y171" s="86"/>
      <c r="Z171" s="86"/>
      <c r="AA171" s="86"/>
      <c r="AB171" s="86"/>
      <c r="AC171" s="87">
        <v>0</v>
      </c>
      <c r="AD171" s="88"/>
      <c r="AE171" s="89">
        <v>0</v>
      </c>
      <c r="AF171" s="90"/>
      <c r="AG171" s="85"/>
      <c r="AH171" s="85"/>
      <c r="AI171" s="85"/>
      <c r="AJ171" s="85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1"/>
      <c r="HT171" s="91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  <c r="IU171" s="91"/>
      <c r="IV171" s="91"/>
    </row>
    <row r="172" spans="1:256" ht="12.75">
      <c r="A172" s="83">
        <v>183</v>
      </c>
      <c r="B172" s="85"/>
      <c r="C172" s="85"/>
      <c r="D172" s="85"/>
      <c r="E172" s="85"/>
      <c r="F172" s="85"/>
      <c r="G172" s="85"/>
      <c r="H172" s="85"/>
      <c r="I172" s="85"/>
      <c r="J172" s="85"/>
      <c r="K172" s="87">
        <v>0</v>
      </c>
      <c r="L172" s="86"/>
      <c r="M172" s="86"/>
      <c r="N172" s="86"/>
      <c r="O172" s="86"/>
      <c r="P172" s="86"/>
      <c r="Q172" s="87">
        <v>0</v>
      </c>
      <c r="R172" s="86"/>
      <c r="S172" s="86"/>
      <c r="T172" s="86"/>
      <c r="U172" s="86"/>
      <c r="V172" s="86"/>
      <c r="W172" s="87">
        <v>0</v>
      </c>
      <c r="X172" s="86"/>
      <c r="Y172" s="86"/>
      <c r="Z172" s="86"/>
      <c r="AA172" s="86"/>
      <c r="AB172" s="86"/>
      <c r="AC172" s="87">
        <v>0</v>
      </c>
      <c r="AD172" s="88"/>
      <c r="AE172" s="89">
        <v>0</v>
      </c>
      <c r="AF172" s="90"/>
      <c r="AG172" s="85"/>
      <c r="AH172" s="85"/>
      <c r="AI172" s="85"/>
      <c r="AJ172" s="85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1"/>
      <c r="HT172" s="91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  <c r="IU172" s="91"/>
      <c r="IV172" s="91"/>
    </row>
    <row r="173" spans="1:256" ht="12.75">
      <c r="A173" s="92">
        <v>184</v>
      </c>
      <c r="B173" s="85"/>
      <c r="C173" s="85"/>
      <c r="D173" s="85"/>
      <c r="E173" s="85"/>
      <c r="F173" s="85"/>
      <c r="G173" s="85"/>
      <c r="H173" s="85"/>
      <c r="I173" s="85"/>
      <c r="J173" s="85"/>
      <c r="K173" s="87">
        <v>0</v>
      </c>
      <c r="L173" s="86"/>
      <c r="M173" s="86"/>
      <c r="N173" s="86"/>
      <c r="O173" s="86"/>
      <c r="P173" s="86"/>
      <c r="Q173" s="87">
        <v>0</v>
      </c>
      <c r="R173" s="86"/>
      <c r="S173" s="86"/>
      <c r="T173" s="86"/>
      <c r="U173" s="86"/>
      <c r="V173" s="86"/>
      <c r="W173" s="87">
        <v>0</v>
      </c>
      <c r="X173" s="86"/>
      <c r="Y173" s="86"/>
      <c r="Z173" s="86"/>
      <c r="AA173" s="86"/>
      <c r="AB173" s="86"/>
      <c r="AC173" s="87">
        <v>0</v>
      </c>
      <c r="AD173" s="88"/>
      <c r="AE173" s="89">
        <v>0</v>
      </c>
      <c r="AF173" s="90"/>
      <c r="AG173" s="85"/>
      <c r="AH173" s="85"/>
      <c r="AI173" s="85"/>
      <c r="AJ173" s="85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1"/>
      <c r="HT173" s="91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  <c r="IU173" s="91"/>
      <c r="IV173" s="91"/>
    </row>
    <row r="174" spans="1:256" ht="12.75">
      <c r="A174" s="92">
        <v>185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7">
        <v>0</v>
      </c>
      <c r="L174" s="86"/>
      <c r="M174" s="86"/>
      <c r="N174" s="86"/>
      <c r="O174" s="86"/>
      <c r="P174" s="86"/>
      <c r="Q174" s="87">
        <v>0</v>
      </c>
      <c r="R174" s="86"/>
      <c r="S174" s="86"/>
      <c r="T174" s="86"/>
      <c r="U174" s="86"/>
      <c r="V174" s="86"/>
      <c r="W174" s="87">
        <v>0</v>
      </c>
      <c r="X174" s="86"/>
      <c r="Y174" s="86"/>
      <c r="Z174" s="86"/>
      <c r="AA174" s="86"/>
      <c r="AB174" s="86"/>
      <c r="AC174" s="87">
        <v>0</v>
      </c>
      <c r="AD174" s="88"/>
      <c r="AE174" s="89">
        <v>0</v>
      </c>
      <c r="AF174" s="90"/>
      <c r="AG174" s="85"/>
      <c r="AH174" s="85"/>
      <c r="AI174" s="85"/>
      <c r="AJ174" s="85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1"/>
      <c r="HT174" s="91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  <c r="IU174" s="91"/>
      <c r="IV174" s="91"/>
    </row>
    <row r="175" spans="1:256" ht="12.75">
      <c r="A175" s="83">
        <v>186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87">
        <v>0</v>
      </c>
      <c r="L175" s="86"/>
      <c r="M175" s="86"/>
      <c r="N175" s="86"/>
      <c r="O175" s="86"/>
      <c r="P175" s="86"/>
      <c r="Q175" s="87">
        <v>0</v>
      </c>
      <c r="R175" s="86"/>
      <c r="S175" s="86"/>
      <c r="T175" s="86"/>
      <c r="U175" s="86"/>
      <c r="V175" s="86"/>
      <c r="W175" s="87">
        <v>0</v>
      </c>
      <c r="X175" s="86"/>
      <c r="Y175" s="86"/>
      <c r="Z175" s="86"/>
      <c r="AA175" s="86"/>
      <c r="AB175" s="86"/>
      <c r="AC175" s="87">
        <v>0</v>
      </c>
      <c r="AD175" s="88"/>
      <c r="AE175" s="89">
        <v>0</v>
      </c>
      <c r="AF175" s="90"/>
      <c r="AG175" s="85"/>
      <c r="AH175" s="85"/>
      <c r="AI175" s="85"/>
      <c r="AJ175" s="85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1"/>
      <c r="HT175" s="91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  <c r="IU175" s="91"/>
      <c r="IV175" s="91"/>
    </row>
    <row r="176" spans="1:256" ht="12.75">
      <c r="A176" s="92">
        <v>187</v>
      </c>
      <c r="B176" s="85"/>
      <c r="C176" s="85"/>
      <c r="D176" s="85"/>
      <c r="E176" s="85"/>
      <c r="F176" s="85"/>
      <c r="G176" s="85"/>
      <c r="H176" s="85"/>
      <c r="I176" s="85"/>
      <c r="J176" s="85"/>
      <c r="K176" s="87">
        <v>0</v>
      </c>
      <c r="L176" s="86"/>
      <c r="M176" s="86"/>
      <c r="N176" s="86"/>
      <c r="O176" s="86"/>
      <c r="P176" s="86"/>
      <c r="Q176" s="87">
        <v>0</v>
      </c>
      <c r="R176" s="86"/>
      <c r="S176" s="86"/>
      <c r="T176" s="86"/>
      <c r="U176" s="86"/>
      <c r="V176" s="86"/>
      <c r="W176" s="87">
        <v>0</v>
      </c>
      <c r="X176" s="86"/>
      <c r="Y176" s="86"/>
      <c r="Z176" s="86"/>
      <c r="AA176" s="86"/>
      <c r="AB176" s="86"/>
      <c r="AC176" s="87">
        <v>0</v>
      </c>
      <c r="AD176" s="88"/>
      <c r="AE176" s="89">
        <v>0</v>
      </c>
      <c r="AF176" s="90"/>
      <c r="AG176" s="85"/>
      <c r="AH176" s="85"/>
      <c r="AI176" s="85"/>
      <c r="AJ176" s="85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1"/>
      <c r="HT176" s="91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  <c r="IU176" s="91"/>
      <c r="IV176" s="91"/>
    </row>
    <row r="177" spans="1:256" ht="12.75">
      <c r="A177" s="92">
        <v>188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87">
        <v>0</v>
      </c>
      <c r="L177" s="86"/>
      <c r="M177" s="86"/>
      <c r="N177" s="86"/>
      <c r="O177" s="86"/>
      <c r="P177" s="86"/>
      <c r="Q177" s="87">
        <v>0</v>
      </c>
      <c r="R177" s="86"/>
      <c r="S177" s="86"/>
      <c r="T177" s="86"/>
      <c r="U177" s="86"/>
      <c r="V177" s="86"/>
      <c r="W177" s="87">
        <v>0</v>
      </c>
      <c r="X177" s="86"/>
      <c r="Y177" s="86"/>
      <c r="Z177" s="86"/>
      <c r="AA177" s="86"/>
      <c r="AB177" s="86"/>
      <c r="AC177" s="87">
        <v>0</v>
      </c>
      <c r="AD177" s="88"/>
      <c r="AE177" s="89">
        <v>0</v>
      </c>
      <c r="AF177" s="90"/>
      <c r="AG177" s="85"/>
      <c r="AH177" s="85"/>
      <c r="AI177" s="85"/>
      <c r="AJ177" s="85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1"/>
      <c r="HT177" s="91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  <c r="IU177" s="91"/>
      <c r="IV177" s="91"/>
    </row>
    <row r="178" spans="1:256" ht="12.75">
      <c r="A178" s="83">
        <v>189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7">
        <v>0</v>
      </c>
      <c r="L178" s="86"/>
      <c r="M178" s="86"/>
      <c r="N178" s="86"/>
      <c r="O178" s="86"/>
      <c r="P178" s="86"/>
      <c r="Q178" s="87">
        <v>0</v>
      </c>
      <c r="R178" s="86"/>
      <c r="S178" s="86"/>
      <c r="T178" s="86"/>
      <c r="U178" s="86"/>
      <c r="V178" s="86"/>
      <c r="W178" s="87">
        <v>0</v>
      </c>
      <c r="X178" s="86"/>
      <c r="Y178" s="86"/>
      <c r="Z178" s="86"/>
      <c r="AA178" s="86"/>
      <c r="AB178" s="86"/>
      <c r="AC178" s="87">
        <v>0</v>
      </c>
      <c r="AD178" s="88"/>
      <c r="AE178" s="89">
        <v>0</v>
      </c>
      <c r="AF178" s="90"/>
      <c r="AG178" s="85"/>
      <c r="AH178" s="85"/>
      <c r="AI178" s="85"/>
      <c r="AJ178" s="85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1"/>
      <c r="HT178" s="91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  <c r="IU178" s="91"/>
      <c r="IV178" s="91"/>
    </row>
    <row r="179" spans="1:256" ht="12.75">
      <c r="A179" s="92">
        <v>190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7">
        <v>0</v>
      </c>
      <c r="L179" s="86"/>
      <c r="M179" s="86"/>
      <c r="N179" s="86"/>
      <c r="O179" s="86"/>
      <c r="P179" s="86"/>
      <c r="Q179" s="87">
        <v>0</v>
      </c>
      <c r="R179" s="86"/>
      <c r="S179" s="86"/>
      <c r="T179" s="86"/>
      <c r="U179" s="86"/>
      <c r="V179" s="86"/>
      <c r="W179" s="87">
        <v>0</v>
      </c>
      <c r="X179" s="86"/>
      <c r="Y179" s="86"/>
      <c r="Z179" s="86"/>
      <c r="AA179" s="86"/>
      <c r="AB179" s="86"/>
      <c r="AC179" s="87">
        <v>0</v>
      </c>
      <c r="AD179" s="88"/>
      <c r="AE179" s="89">
        <v>0</v>
      </c>
      <c r="AF179" s="90"/>
      <c r="AG179" s="85"/>
      <c r="AH179" s="85"/>
      <c r="AI179" s="85"/>
      <c r="AJ179" s="85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1"/>
      <c r="HT179" s="91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  <c r="IU179" s="91"/>
      <c r="IV179" s="91"/>
    </row>
    <row r="180" spans="1:256" ht="12.75">
      <c r="A180" s="92">
        <v>191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87">
        <v>0</v>
      </c>
      <c r="L180" s="86"/>
      <c r="M180" s="86"/>
      <c r="N180" s="86"/>
      <c r="O180" s="86"/>
      <c r="P180" s="86"/>
      <c r="Q180" s="87">
        <v>0</v>
      </c>
      <c r="R180" s="86"/>
      <c r="S180" s="86"/>
      <c r="T180" s="86"/>
      <c r="U180" s="86"/>
      <c r="V180" s="86"/>
      <c r="W180" s="87">
        <v>0</v>
      </c>
      <c r="X180" s="86"/>
      <c r="Y180" s="86"/>
      <c r="Z180" s="86"/>
      <c r="AA180" s="86"/>
      <c r="AB180" s="86"/>
      <c r="AC180" s="87">
        <v>0</v>
      </c>
      <c r="AD180" s="88"/>
      <c r="AE180" s="89">
        <v>0</v>
      </c>
      <c r="AF180" s="90"/>
      <c r="AG180" s="85"/>
      <c r="AH180" s="85"/>
      <c r="AI180" s="85"/>
      <c r="AJ180" s="85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1"/>
      <c r="HT180" s="91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  <c r="IU180" s="91"/>
      <c r="IV180" s="91"/>
    </row>
    <row r="181" spans="1:256" ht="12.75">
      <c r="A181" s="83">
        <v>192</v>
      </c>
      <c r="B181" s="85"/>
      <c r="C181" s="85"/>
      <c r="D181" s="85"/>
      <c r="E181" s="85"/>
      <c r="F181" s="85"/>
      <c r="G181" s="85"/>
      <c r="H181" s="85"/>
      <c r="I181" s="85"/>
      <c r="J181" s="85"/>
      <c r="K181" s="87">
        <v>0</v>
      </c>
      <c r="L181" s="86"/>
      <c r="M181" s="86"/>
      <c r="N181" s="86"/>
      <c r="O181" s="86"/>
      <c r="P181" s="86"/>
      <c r="Q181" s="87">
        <v>0</v>
      </c>
      <c r="R181" s="86"/>
      <c r="S181" s="86"/>
      <c r="T181" s="86"/>
      <c r="U181" s="86"/>
      <c r="V181" s="86"/>
      <c r="W181" s="87">
        <v>0</v>
      </c>
      <c r="X181" s="86"/>
      <c r="Y181" s="86"/>
      <c r="Z181" s="86"/>
      <c r="AA181" s="86"/>
      <c r="AB181" s="86"/>
      <c r="AC181" s="87">
        <v>0</v>
      </c>
      <c r="AD181" s="88"/>
      <c r="AE181" s="89">
        <v>0</v>
      </c>
      <c r="AF181" s="90"/>
      <c r="AG181" s="85"/>
      <c r="AH181" s="85"/>
      <c r="AI181" s="85"/>
      <c r="AJ181" s="85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1"/>
      <c r="HT181" s="91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  <c r="IU181" s="91"/>
      <c r="IV181" s="91"/>
    </row>
    <row r="182" spans="1:256" ht="12.75">
      <c r="A182" s="92">
        <v>193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7">
        <v>0</v>
      </c>
      <c r="L182" s="86"/>
      <c r="M182" s="86"/>
      <c r="N182" s="86"/>
      <c r="O182" s="86"/>
      <c r="P182" s="86"/>
      <c r="Q182" s="87">
        <v>0</v>
      </c>
      <c r="R182" s="86"/>
      <c r="S182" s="86"/>
      <c r="T182" s="86"/>
      <c r="U182" s="86"/>
      <c r="V182" s="86"/>
      <c r="W182" s="87">
        <v>0</v>
      </c>
      <c r="X182" s="86"/>
      <c r="Y182" s="86"/>
      <c r="Z182" s="86"/>
      <c r="AA182" s="86"/>
      <c r="AB182" s="86"/>
      <c r="AC182" s="87">
        <v>0</v>
      </c>
      <c r="AD182" s="88"/>
      <c r="AE182" s="89">
        <v>0</v>
      </c>
      <c r="AF182" s="90"/>
      <c r="AG182" s="85"/>
      <c r="AH182" s="85"/>
      <c r="AI182" s="85"/>
      <c r="AJ182" s="85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1"/>
      <c r="HT182" s="91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  <c r="IU182" s="91"/>
      <c r="IV182" s="91"/>
    </row>
    <row r="183" spans="1:256" ht="12.75">
      <c r="A183" s="92">
        <v>194</v>
      </c>
      <c r="B183" s="85"/>
      <c r="C183" s="85"/>
      <c r="D183" s="85"/>
      <c r="E183" s="85"/>
      <c r="F183" s="85"/>
      <c r="G183" s="85"/>
      <c r="H183" s="85"/>
      <c r="I183" s="85"/>
      <c r="J183" s="85"/>
      <c r="K183" s="87">
        <v>0</v>
      </c>
      <c r="L183" s="86"/>
      <c r="M183" s="86"/>
      <c r="N183" s="86"/>
      <c r="O183" s="86"/>
      <c r="P183" s="86"/>
      <c r="Q183" s="87">
        <v>0</v>
      </c>
      <c r="R183" s="86"/>
      <c r="S183" s="86"/>
      <c r="T183" s="86"/>
      <c r="U183" s="86"/>
      <c r="V183" s="86"/>
      <c r="W183" s="87">
        <v>0</v>
      </c>
      <c r="X183" s="86"/>
      <c r="Y183" s="86"/>
      <c r="Z183" s="86"/>
      <c r="AA183" s="86"/>
      <c r="AB183" s="86"/>
      <c r="AC183" s="87">
        <v>0</v>
      </c>
      <c r="AD183" s="88"/>
      <c r="AE183" s="89">
        <v>0</v>
      </c>
      <c r="AF183" s="90"/>
      <c r="AG183" s="85"/>
      <c r="AH183" s="85"/>
      <c r="AI183" s="85"/>
      <c r="AJ183" s="85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1"/>
      <c r="HT183" s="91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  <c r="IU183" s="91"/>
      <c r="IV183" s="91"/>
    </row>
    <row r="184" spans="1:256" ht="12.75">
      <c r="A184" s="83">
        <v>195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7">
        <v>0</v>
      </c>
      <c r="L184" s="86"/>
      <c r="M184" s="86"/>
      <c r="N184" s="86"/>
      <c r="O184" s="86"/>
      <c r="P184" s="86"/>
      <c r="Q184" s="87">
        <v>0</v>
      </c>
      <c r="R184" s="86"/>
      <c r="S184" s="86"/>
      <c r="T184" s="86"/>
      <c r="U184" s="86"/>
      <c r="V184" s="86"/>
      <c r="W184" s="87">
        <v>0</v>
      </c>
      <c r="X184" s="86"/>
      <c r="Y184" s="86"/>
      <c r="Z184" s="86"/>
      <c r="AA184" s="86"/>
      <c r="AB184" s="86"/>
      <c r="AC184" s="87">
        <v>0</v>
      </c>
      <c r="AD184" s="88"/>
      <c r="AE184" s="89">
        <v>0</v>
      </c>
      <c r="AF184" s="90"/>
      <c r="AG184" s="85"/>
      <c r="AH184" s="85"/>
      <c r="AI184" s="85"/>
      <c r="AJ184" s="85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1"/>
      <c r="HT184" s="91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  <c r="IU184" s="91"/>
      <c r="IV184" s="91"/>
    </row>
    <row r="185" spans="1:256" ht="12.75">
      <c r="A185" s="92">
        <v>196</v>
      </c>
      <c r="B185" s="85" t="s">
        <v>158</v>
      </c>
      <c r="C185" s="85" t="s">
        <v>158</v>
      </c>
      <c r="D185" s="85" t="s">
        <v>158</v>
      </c>
      <c r="E185" s="85"/>
      <c r="F185" s="85"/>
      <c r="G185" s="85"/>
      <c r="H185" s="85"/>
      <c r="I185" s="85"/>
      <c r="J185" s="85"/>
      <c r="K185" s="87">
        <v>0</v>
      </c>
      <c r="L185" s="86"/>
      <c r="M185" s="86"/>
      <c r="N185" s="86"/>
      <c r="O185" s="86"/>
      <c r="P185" s="86"/>
      <c r="Q185" s="87">
        <v>0</v>
      </c>
      <c r="R185" s="86"/>
      <c r="S185" s="86"/>
      <c r="T185" s="86"/>
      <c r="U185" s="86"/>
      <c r="V185" s="86"/>
      <c r="W185" s="87">
        <v>0</v>
      </c>
      <c r="X185" s="86"/>
      <c r="Y185" s="86"/>
      <c r="Z185" s="86"/>
      <c r="AA185" s="86"/>
      <c r="AB185" s="86"/>
      <c r="AC185" s="87">
        <v>0</v>
      </c>
      <c r="AD185" s="88"/>
      <c r="AE185" s="89">
        <v>0</v>
      </c>
      <c r="AF185" s="90"/>
      <c r="AG185" s="85"/>
      <c r="AH185" s="85"/>
      <c r="AI185" s="85"/>
      <c r="AJ185" s="85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1"/>
      <c r="HT185" s="91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  <c r="IU185" s="91"/>
      <c r="IV185" s="91"/>
    </row>
    <row r="186" spans="1:256" ht="12.75">
      <c r="A186" s="92">
        <v>197</v>
      </c>
      <c r="B186" s="85"/>
      <c r="C186" s="85"/>
      <c r="D186" s="85"/>
      <c r="E186" s="85"/>
      <c r="F186" s="85"/>
      <c r="G186" s="85"/>
      <c r="H186" s="85"/>
      <c r="I186" s="85"/>
      <c r="J186" s="85"/>
      <c r="K186" s="87">
        <v>0</v>
      </c>
      <c r="L186" s="86"/>
      <c r="M186" s="86"/>
      <c r="N186" s="86"/>
      <c r="O186" s="86"/>
      <c r="P186" s="86"/>
      <c r="Q186" s="87">
        <v>0</v>
      </c>
      <c r="R186" s="86"/>
      <c r="S186" s="86"/>
      <c r="T186" s="86"/>
      <c r="U186" s="86"/>
      <c r="V186" s="86"/>
      <c r="W186" s="87">
        <v>0</v>
      </c>
      <c r="X186" s="86"/>
      <c r="Y186" s="86"/>
      <c r="Z186" s="86"/>
      <c r="AA186" s="86"/>
      <c r="AB186" s="86"/>
      <c r="AC186" s="87">
        <v>0</v>
      </c>
      <c r="AD186" s="88"/>
      <c r="AE186" s="89">
        <v>0</v>
      </c>
      <c r="AF186" s="90"/>
      <c r="AG186" s="85"/>
      <c r="AH186" s="85"/>
      <c r="AI186" s="85"/>
      <c r="AJ186" s="85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1"/>
      <c r="HT186" s="91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  <c r="IU186" s="91"/>
      <c r="IV186" s="91"/>
    </row>
    <row r="187" spans="1:256" ht="12.75">
      <c r="A187" s="83">
        <v>198</v>
      </c>
      <c r="B187" s="85"/>
      <c r="C187" s="85"/>
      <c r="D187" s="85"/>
      <c r="E187" s="85"/>
      <c r="F187" s="85"/>
      <c r="G187" s="85"/>
      <c r="H187" s="85"/>
      <c r="I187" s="85"/>
      <c r="J187" s="85"/>
      <c r="K187" s="87"/>
      <c r="L187" s="86"/>
      <c r="M187" s="86"/>
      <c r="N187" s="86"/>
      <c r="O187" s="86"/>
      <c r="P187" s="86"/>
      <c r="Q187" s="93"/>
      <c r="R187" s="86"/>
      <c r="S187" s="86"/>
      <c r="T187" s="86"/>
      <c r="U187" s="86"/>
      <c r="V187" s="86"/>
      <c r="W187" s="93"/>
      <c r="X187" s="86"/>
      <c r="Y187" s="86"/>
      <c r="Z187" s="86"/>
      <c r="AA187" s="86"/>
      <c r="AB187" s="86"/>
      <c r="AC187" s="93"/>
      <c r="AD187" s="88"/>
      <c r="AE187" s="89"/>
      <c r="AF187" s="90"/>
      <c r="AG187" s="85"/>
      <c r="AH187" s="85"/>
      <c r="AI187" s="85"/>
      <c r="AJ187" s="85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1"/>
      <c r="HT187" s="91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  <c r="IU187" s="91"/>
      <c r="IV187" s="91"/>
    </row>
    <row r="188" spans="1:256" ht="12.75">
      <c r="A188" s="92">
        <v>199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87"/>
      <c r="L188" s="86"/>
      <c r="M188" s="86"/>
      <c r="N188" s="86"/>
      <c r="O188" s="86"/>
      <c r="P188" s="86"/>
      <c r="Q188" s="93"/>
      <c r="R188" s="86"/>
      <c r="S188" s="86"/>
      <c r="T188" s="86"/>
      <c r="U188" s="86"/>
      <c r="V188" s="86"/>
      <c r="W188" s="93"/>
      <c r="X188" s="86"/>
      <c r="Y188" s="86"/>
      <c r="Z188" s="86"/>
      <c r="AA188" s="86"/>
      <c r="AB188" s="86"/>
      <c r="AC188" s="93"/>
      <c r="AD188" s="88"/>
      <c r="AE188" s="89"/>
      <c r="AF188" s="90"/>
      <c r="AG188" s="85"/>
      <c r="AH188" s="85"/>
      <c r="AI188" s="85"/>
      <c r="AJ188" s="85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1"/>
      <c r="HT188" s="91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  <c r="IU188" s="91"/>
      <c r="IV188" s="91"/>
    </row>
    <row r="189" spans="1:256" ht="12.75">
      <c r="A189" s="94">
        <v>200</v>
      </c>
      <c r="B189" s="91"/>
      <c r="C189" s="91"/>
      <c r="D189" s="91"/>
      <c r="E189" s="91"/>
      <c r="F189" s="91"/>
      <c r="G189" s="91"/>
      <c r="H189" s="91"/>
      <c r="I189" s="91"/>
      <c r="J189" s="91"/>
      <c r="K189" s="95"/>
      <c r="L189" s="96"/>
      <c r="M189" s="96"/>
      <c r="N189" s="96"/>
      <c r="O189" s="96"/>
      <c r="P189" s="96"/>
      <c r="Q189" s="97"/>
      <c r="R189" s="96"/>
      <c r="S189" s="96"/>
      <c r="T189" s="96"/>
      <c r="U189" s="96"/>
      <c r="V189" s="96"/>
      <c r="W189" s="97"/>
      <c r="X189" s="96"/>
      <c r="Y189" s="96"/>
      <c r="Z189" s="96"/>
      <c r="AA189" s="96"/>
      <c r="AB189" s="96"/>
      <c r="AC189" s="97"/>
      <c r="AD189" s="98"/>
      <c r="AE189" s="99"/>
      <c r="AF189" s="100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1"/>
      <c r="DE189" s="91"/>
      <c r="DF189" s="91"/>
      <c r="DG189" s="91"/>
      <c r="DH189" s="91"/>
      <c r="DI189" s="91"/>
      <c r="DJ189" s="91"/>
      <c r="DK189" s="91"/>
      <c r="DL189" s="91"/>
      <c r="DM189" s="91"/>
      <c r="DN189" s="91"/>
      <c r="DO189" s="91"/>
      <c r="DP189" s="91"/>
      <c r="DQ189" s="91"/>
      <c r="DR189" s="91"/>
      <c r="DS189" s="91"/>
      <c r="DT189" s="91"/>
      <c r="DU189" s="91"/>
      <c r="DV189" s="91"/>
      <c r="DW189" s="91"/>
      <c r="DX189" s="91"/>
      <c r="DY189" s="91"/>
      <c r="DZ189" s="91"/>
      <c r="EA189" s="91"/>
      <c r="EB189" s="91"/>
      <c r="EC189" s="91"/>
      <c r="ED189" s="91"/>
      <c r="EE189" s="91"/>
      <c r="EF189" s="91"/>
      <c r="EG189" s="91"/>
      <c r="EH189" s="91"/>
      <c r="EI189" s="91"/>
      <c r="EJ189" s="91"/>
      <c r="EK189" s="91"/>
      <c r="EL189" s="91"/>
      <c r="EM189" s="91"/>
      <c r="EN189" s="91"/>
      <c r="EO189" s="91"/>
      <c r="EP189" s="91"/>
      <c r="EQ189" s="91"/>
      <c r="ER189" s="91"/>
      <c r="ES189" s="91"/>
      <c r="ET189" s="91"/>
      <c r="EU189" s="91"/>
      <c r="EV189" s="91"/>
      <c r="EW189" s="91"/>
      <c r="EX189" s="91"/>
      <c r="EY189" s="91"/>
      <c r="EZ189" s="91"/>
      <c r="FA189" s="91"/>
      <c r="FB189" s="91"/>
      <c r="FC189" s="91"/>
      <c r="FD189" s="91"/>
      <c r="FE189" s="91"/>
      <c r="FF189" s="91"/>
      <c r="FG189" s="91"/>
      <c r="FH189" s="91"/>
      <c r="FI189" s="91"/>
      <c r="FJ189" s="91"/>
      <c r="FK189" s="91"/>
      <c r="FL189" s="91"/>
      <c r="FM189" s="91"/>
      <c r="FN189" s="91"/>
      <c r="FO189" s="91"/>
      <c r="FP189" s="91"/>
      <c r="FQ189" s="91"/>
      <c r="FR189" s="91"/>
      <c r="FS189" s="91"/>
      <c r="FT189" s="91"/>
      <c r="FU189" s="91"/>
      <c r="FV189" s="91"/>
      <c r="FW189" s="91"/>
      <c r="FX189" s="91"/>
      <c r="FY189" s="91"/>
      <c r="FZ189" s="91"/>
      <c r="GA189" s="91"/>
      <c r="GB189" s="91"/>
      <c r="GC189" s="91"/>
      <c r="GD189" s="91"/>
      <c r="GE189" s="91"/>
      <c r="GF189" s="91"/>
      <c r="GG189" s="91"/>
      <c r="GH189" s="91"/>
      <c r="GI189" s="91"/>
      <c r="GJ189" s="91"/>
      <c r="GK189" s="91"/>
      <c r="GL189" s="91"/>
      <c r="GM189" s="91"/>
      <c r="GN189" s="91"/>
      <c r="GO189" s="91"/>
      <c r="GP189" s="91"/>
      <c r="GQ189" s="91"/>
      <c r="GR189" s="91"/>
      <c r="GS189" s="91"/>
      <c r="GT189" s="91"/>
      <c r="GU189" s="91"/>
      <c r="GV189" s="91"/>
      <c r="GW189" s="91"/>
      <c r="GX189" s="91"/>
      <c r="GY189" s="91"/>
      <c r="GZ189" s="91"/>
      <c r="HA189" s="91"/>
      <c r="HB189" s="91"/>
      <c r="HC189" s="91"/>
      <c r="HD189" s="91"/>
      <c r="HE189" s="91"/>
      <c r="HF189" s="91"/>
      <c r="HG189" s="91"/>
      <c r="HH189" s="91"/>
      <c r="HI189" s="91"/>
      <c r="HJ189" s="91"/>
      <c r="HK189" s="91"/>
      <c r="HL189" s="91"/>
      <c r="HM189" s="91"/>
      <c r="HN189" s="91"/>
      <c r="HO189" s="91"/>
      <c r="HP189" s="91"/>
      <c r="HQ189" s="91"/>
      <c r="HR189" s="91"/>
      <c r="HS189" s="91"/>
      <c r="HT189" s="91"/>
      <c r="HU189" s="91"/>
      <c r="HV189" s="91"/>
      <c r="HW189" s="91"/>
      <c r="HX189" s="91"/>
      <c r="HY189" s="91"/>
      <c r="HZ189" s="91"/>
      <c r="IA189" s="91"/>
      <c r="IB189" s="91"/>
      <c r="IC189" s="91"/>
      <c r="ID189" s="91"/>
      <c r="IE189" s="91"/>
      <c r="IF189" s="91"/>
      <c r="IG189" s="91"/>
      <c r="IH189" s="91"/>
      <c r="II189" s="91"/>
      <c r="IJ189" s="91"/>
      <c r="IK189" s="91"/>
      <c r="IL189" s="91"/>
      <c r="IM189" s="91"/>
      <c r="IN189" s="91"/>
      <c r="IO189" s="91"/>
      <c r="IP189" s="91"/>
      <c r="IQ189" s="91"/>
      <c r="IR189" s="91"/>
      <c r="IS189" s="91"/>
      <c r="IT189" s="91"/>
      <c r="IU189" s="91"/>
      <c r="IV189" s="91"/>
    </row>
    <row r="190" spans="1:256" ht="12.75">
      <c r="A190" s="101">
        <v>201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5"/>
      <c r="L190" s="96"/>
      <c r="M190" s="96"/>
      <c r="N190" s="96"/>
      <c r="O190" s="96"/>
      <c r="P190" s="96"/>
      <c r="Q190" s="97"/>
      <c r="R190" s="96"/>
      <c r="S190" s="96"/>
      <c r="T190" s="96"/>
      <c r="U190" s="96"/>
      <c r="V190" s="96"/>
      <c r="W190" s="97"/>
      <c r="X190" s="96"/>
      <c r="Y190" s="96"/>
      <c r="Z190" s="96"/>
      <c r="AA190" s="96"/>
      <c r="AB190" s="96"/>
      <c r="AC190" s="97"/>
      <c r="AD190" s="98"/>
      <c r="AE190" s="99"/>
      <c r="AF190" s="100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91"/>
      <c r="GR190" s="91"/>
      <c r="GS190" s="91"/>
      <c r="GT190" s="91"/>
      <c r="GU190" s="91"/>
      <c r="GV190" s="91"/>
      <c r="GW190" s="91"/>
      <c r="GX190" s="91"/>
      <c r="GY190" s="91"/>
      <c r="GZ190" s="91"/>
      <c r="HA190" s="91"/>
      <c r="HB190" s="91"/>
      <c r="HC190" s="91"/>
      <c r="HD190" s="91"/>
      <c r="HE190" s="91"/>
      <c r="HF190" s="91"/>
      <c r="HG190" s="91"/>
      <c r="HH190" s="91"/>
      <c r="HI190" s="91"/>
      <c r="HJ190" s="91"/>
      <c r="HK190" s="91"/>
      <c r="HL190" s="91"/>
      <c r="HM190" s="91"/>
      <c r="HN190" s="91"/>
      <c r="HO190" s="91"/>
      <c r="HP190" s="91"/>
      <c r="HQ190" s="91"/>
      <c r="HR190" s="91"/>
      <c r="HS190" s="91"/>
      <c r="HT190" s="91"/>
      <c r="HU190" s="91"/>
      <c r="HV190" s="91"/>
      <c r="HW190" s="91"/>
      <c r="HX190" s="91"/>
      <c r="HY190" s="91"/>
      <c r="HZ190" s="91"/>
      <c r="IA190" s="91"/>
      <c r="IB190" s="91"/>
      <c r="IC190" s="91"/>
      <c r="ID190" s="91"/>
      <c r="IE190" s="91"/>
      <c r="IF190" s="91"/>
      <c r="IG190" s="91"/>
      <c r="IH190" s="91"/>
      <c r="II190" s="91"/>
      <c r="IJ190" s="91"/>
      <c r="IK190" s="91"/>
      <c r="IL190" s="91"/>
      <c r="IM190" s="91"/>
      <c r="IN190" s="91"/>
      <c r="IO190" s="91"/>
      <c r="IP190" s="91"/>
      <c r="IQ190" s="91"/>
      <c r="IR190" s="91"/>
      <c r="IS190" s="91"/>
      <c r="IT190" s="91"/>
      <c r="IU190" s="91"/>
      <c r="IV190" s="91"/>
    </row>
    <row r="191" spans="1:256" ht="12.75">
      <c r="A191" s="94">
        <v>202</v>
      </c>
      <c r="B191" s="91"/>
      <c r="C191" s="91"/>
      <c r="D191" s="91"/>
      <c r="E191" s="91"/>
      <c r="F191" s="91"/>
      <c r="G191" s="91"/>
      <c r="H191" s="91"/>
      <c r="I191" s="91"/>
      <c r="J191" s="91"/>
      <c r="K191" s="95"/>
      <c r="L191" s="96"/>
      <c r="M191" s="96"/>
      <c r="N191" s="96"/>
      <c r="O191" s="96"/>
      <c r="P191" s="96"/>
      <c r="Q191" s="97"/>
      <c r="R191" s="96"/>
      <c r="S191" s="96"/>
      <c r="T191" s="96"/>
      <c r="U191" s="96"/>
      <c r="V191" s="96"/>
      <c r="W191" s="97"/>
      <c r="X191" s="96"/>
      <c r="Y191" s="96"/>
      <c r="Z191" s="96"/>
      <c r="AA191" s="96"/>
      <c r="AB191" s="96"/>
      <c r="AC191" s="97"/>
      <c r="AD191" s="98"/>
      <c r="AE191" s="99"/>
      <c r="AF191" s="100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91"/>
      <c r="EM191" s="91"/>
      <c r="EN191" s="91"/>
      <c r="EO191" s="91"/>
      <c r="EP191" s="91"/>
      <c r="EQ191" s="91"/>
      <c r="ER191" s="91"/>
      <c r="ES191" s="91"/>
      <c r="ET191" s="91"/>
      <c r="EU191" s="91"/>
      <c r="EV191" s="91"/>
      <c r="EW191" s="91"/>
      <c r="EX191" s="91"/>
      <c r="EY191" s="91"/>
      <c r="EZ191" s="91"/>
      <c r="FA191" s="91"/>
      <c r="FB191" s="91"/>
      <c r="FC191" s="91"/>
      <c r="FD191" s="91"/>
      <c r="FE191" s="91"/>
      <c r="FF191" s="91"/>
      <c r="FG191" s="91"/>
      <c r="FH191" s="91"/>
      <c r="FI191" s="91"/>
      <c r="FJ191" s="91"/>
      <c r="FK191" s="91"/>
      <c r="FL191" s="91"/>
      <c r="FM191" s="91"/>
      <c r="FN191" s="91"/>
      <c r="FO191" s="91"/>
      <c r="FP191" s="91"/>
      <c r="FQ191" s="91"/>
      <c r="FR191" s="91"/>
      <c r="FS191" s="91"/>
      <c r="FT191" s="91"/>
      <c r="FU191" s="91"/>
      <c r="FV191" s="91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91"/>
      <c r="GR191" s="91"/>
      <c r="GS191" s="91"/>
      <c r="GT191" s="91"/>
      <c r="GU191" s="91"/>
      <c r="GV191" s="91"/>
      <c r="GW191" s="91"/>
      <c r="GX191" s="91"/>
      <c r="GY191" s="91"/>
      <c r="GZ191" s="91"/>
      <c r="HA191" s="91"/>
      <c r="HB191" s="91"/>
      <c r="HC191" s="91"/>
      <c r="HD191" s="91"/>
      <c r="HE191" s="91"/>
      <c r="HF191" s="91"/>
      <c r="HG191" s="91"/>
      <c r="HH191" s="91"/>
      <c r="HI191" s="91"/>
      <c r="HJ191" s="91"/>
      <c r="HK191" s="91"/>
      <c r="HL191" s="91"/>
      <c r="HM191" s="91"/>
      <c r="HN191" s="91"/>
      <c r="HO191" s="91"/>
      <c r="HP191" s="91"/>
      <c r="HQ191" s="91"/>
      <c r="HR191" s="91"/>
      <c r="HS191" s="91"/>
      <c r="HT191" s="91"/>
      <c r="HU191" s="91"/>
      <c r="HV191" s="91"/>
      <c r="HW191" s="91"/>
      <c r="HX191" s="91"/>
      <c r="HY191" s="91"/>
      <c r="HZ191" s="91"/>
      <c r="IA191" s="91"/>
      <c r="IB191" s="91"/>
      <c r="IC191" s="91"/>
      <c r="ID191" s="91"/>
      <c r="IE191" s="91"/>
      <c r="IF191" s="91"/>
      <c r="IG191" s="91"/>
      <c r="IH191" s="91"/>
      <c r="II191" s="91"/>
      <c r="IJ191" s="91"/>
      <c r="IK191" s="91"/>
      <c r="IL191" s="91"/>
      <c r="IM191" s="91"/>
      <c r="IN191" s="91"/>
      <c r="IO191" s="91"/>
      <c r="IP191" s="91"/>
      <c r="IQ191" s="91"/>
      <c r="IR191" s="91"/>
      <c r="IS191" s="91"/>
      <c r="IT191" s="91"/>
      <c r="IU191" s="91"/>
      <c r="IV191" s="91"/>
    </row>
    <row r="192" spans="1:256" ht="12.75">
      <c r="A192" s="94">
        <v>203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5"/>
      <c r="L192" s="96"/>
      <c r="M192" s="96"/>
      <c r="N192" s="96"/>
      <c r="O192" s="96"/>
      <c r="P192" s="96"/>
      <c r="Q192" s="97"/>
      <c r="R192" s="96"/>
      <c r="S192" s="96"/>
      <c r="T192" s="96"/>
      <c r="U192" s="96"/>
      <c r="V192" s="96"/>
      <c r="W192" s="97"/>
      <c r="X192" s="96"/>
      <c r="Y192" s="96"/>
      <c r="Z192" s="96"/>
      <c r="AA192" s="96"/>
      <c r="AB192" s="96"/>
      <c r="AC192" s="97"/>
      <c r="AD192" s="98"/>
      <c r="AE192" s="99"/>
      <c r="AF192" s="100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1"/>
      <c r="HT192" s="91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  <c r="IU192" s="91"/>
      <c r="IV192" s="91"/>
    </row>
    <row r="193" spans="1:256" ht="12.75">
      <c r="A193" s="101">
        <v>204</v>
      </c>
      <c r="B193" s="91"/>
      <c r="C193" s="91"/>
      <c r="D193" s="91"/>
      <c r="E193" s="91"/>
      <c r="F193" s="91"/>
      <c r="G193" s="91"/>
      <c r="H193" s="91"/>
      <c r="I193" s="91"/>
      <c r="J193" s="91"/>
      <c r="K193" s="95"/>
      <c r="L193" s="96"/>
      <c r="M193" s="96"/>
      <c r="N193" s="96"/>
      <c r="O193" s="96"/>
      <c r="P193" s="96"/>
      <c r="Q193" s="97"/>
      <c r="R193" s="96"/>
      <c r="S193" s="96"/>
      <c r="T193" s="96"/>
      <c r="U193" s="96"/>
      <c r="V193" s="96"/>
      <c r="W193" s="97"/>
      <c r="X193" s="96"/>
      <c r="Y193" s="96"/>
      <c r="Z193" s="96"/>
      <c r="AA193" s="96"/>
      <c r="AB193" s="96"/>
      <c r="AC193" s="97"/>
      <c r="AD193" s="98"/>
      <c r="AE193" s="99"/>
      <c r="AF193" s="100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1"/>
      <c r="HT193" s="91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  <c r="IU193" s="91"/>
      <c r="IV193" s="91"/>
    </row>
    <row r="194" spans="1:256" ht="12.75">
      <c r="A194" s="94">
        <v>205</v>
      </c>
      <c r="B194" s="91"/>
      <c r="C194" s="91"/>
      <c r="D194" s="91"/>
      <c r="E194" s="91"/>
      <c r="F194" s="91"/>
      <c r="G194" s="91"/>
      <c r="H194" s="91"/>
      <c r="I194" s="91"/>
      <c r="J194" s="91"/>
      <c r="K194" s="95"/>
      <c r="L194" s="96"/>
      <c r="M194" s="96"/>
      <c r="N194" s="96"/>
      <c r="O194" s="96"/>
      <c r="P194" s="96"/>
      <c r="Q194" s="97"/>
      <c r="R194" s="96"/>
      <c r="S194" s="96"/>
      <c r="T194" s="96"/>
      <c r="U194" s="96"/>
      <c r="V194" s="96"/>
      <c r="W194" s="97"/>
      <c r="X194" s="96"/>
      <c r="Y194" s="96"/>
      <c r="Z194" s="96"/>
      <c r="AA194" s="96"/>
      <c r="AB194" s="96"/>
      <c r="AC194" s="97"/>
      <c r="AD194" s="98"/>
      <c r="AE194" s="99"/>
      <c r="AF194" s="100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1"/>
      <c r="HT194" s="91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  <c r="IU194" s="91"/>
      <c r="IV194" s="91"/>
    </row>
    <row r="195" spans="1:256" ht="12.75">
      <c r="A195" s="94">
        <v>206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5"/>
      <c r="L195" s="96"/>
      <c r="M195" s="96"/>
      <c r="N195" s="96"/>
      <c r="O195" s="96"/>
      <c r="P195" s="96"/>
      <c r="Q195" s="97"/>
      <c r="R195" s="96"/>
      <c r="S195" s="96"/>
      <c r="T195" s="96"/>
      <c r="U195" s="96"/>
      <c r="V195" s="96"/>
      <c r="W195" s="97"/>
      <c r="X195" s="96"/>
      <c r="Y195" s="96"/>
      <c r="Z195" s="96"/>
      <c r="AA195" s="96"/>
      <c r="AB195" s="96"/>
      <c r="AC195" s="97"/>
      <c r="AD195" s="98"/>
      <c r="AE195" s="99"/>
      <c r="AF195" s="100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1"/>
      <c r="HT195" s="91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  <c r="IU195" s="91"/>
      <c r="IV195" s="91"/>
    </row>
    <row r="196" spans="1:256" ht="12.75">
      <c r="A196" s="101">
        <v>207</v>
      </c>
      <c r="B196" s="91"/>
      <c r="C196" s="91"/>
      <c r="D196" s="91"/>
      <c r="E196" s="91"/>
      <c r="F196" s="91"/>
      <c r="G196" s="91"/>
      <c r="H196" s="91"/>
      <c r="I196" s="91"/>
      <c r="J196" s="91"/>
      <c r="K196" s="95"/>
      <c r="L196" s="96"/>
      <c r="M196" s="96"/>
      <c r="N196" s="96"/>
      <c r="O196" s="96"/>
      <c r="P196" s="96"/>
      <c r="Q196" s="97"/>
      <c r="R196" s="96"/>
      <c r="S196" s="96"/>
      <c r="T196" s="96"/>
      <c r="U196" s="96"/>
      <c r="V196" s="96"/>
      <c r="W196" s="97"/>
      <c r="X196" s="96"/>
      <c r="Y196" s="96"/>
      <c r="Z196" s="96"/>
      <c r="AA196" s="96"/>
      <c r="AB196" s="96"/>
      <c r="AC196" s="97"/>
      <c r="AD196" s="98"/>
      <c r="AE196" s="99"/>
      <c r="AF196" s="100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1"/>
      <c r="HT196" s="91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  <c r="IU196" s="91"/>
      <c r="IV196" s="91"/>
    </row>
    <row r="197" spans="1:256" ht="12.75">
      <c r="A197" s="102"/>
      <c r="B197" s="103"/>
      <c r="C197" s="103"/>
      <c r="D197" s="103"/>
      <c r="E197" s="104"/>
      <c r="F197" s="104"/>
      <c r="G197" s="104"/>
      <c r="H197" s="104"/>
      <c r="I197" s="104"/>
      <c r="J197" s="104"/>
      <c r="K197" s="105"/>
      <c r="L197" s="106"/>
      <c r="M197" s="106"/>
      <c r="N197" s="106"/>
      <c r="O197" s="106"/>
      <c r="P197" s="106"/>
      <c r="Q197" s="107"/>
      <c r="R197" s="108"/>
      <c r="S197" s="108"/>
      <c r="T197" s="108"/>
      <c r="U197" s="108"/>
      <c r="V197" s="108"/>
      <c r="W197" s="135"/>
      <c r="X197" s="110"/>
      <c r="Y197" s="110"/>
      <c r="Z197" s="110"/>
      <c r="AA197" s="110"/>
      <c r="AB197" s="110"/>
      <c r="AC197" s="135"/>
      <c r="AD197" s="98"/>
      <c r="AE197" s="112"/>
      <c r="AF197" s="11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  <c r="CM197" s="103"/>
      <c r="CN197" s="103"/>
      <c r="CO197" s="103"/>
      <c r="CP197" s="103"/>
      <c r="CQ197" s="103"/>
      <c r="CR197" s="103"/>
      <c r="CS197" s="103"/>
      <c r="CT197" s="103"/>
      <c r="CU197" s="103"/>
      <c r="CV197" s="103"/>
      <c r="CW197" s="103"/>
      <c r="CX197" s="103"/>
      <c r="CY197" s="103"/>
      <c r="CZ197" s="103"/>
      <c r="DA197" s="103"/>
      <c r="DB197" s="103"/>
      <c r="DC197" s="103"/>
      <c r="DD197" s="103"/>
      <c r="DE197" s="103"/>
      <c r="DF197" s="103"/>
      <c r="DG197" s="103"/>
      <c r="DH197" s="103"/>
      <c r="DI197" s="103"/>
      <c r="DJ197" s="103"/>
      <c r="DK197" s="103"/>
      <c r="DL197" s="103"/>
      <c r="DM197" s="103"/>
      <c r="DN197" s="103"/>
      <c r="DO197" s="103"/>
      <c r="DP197" s="103"/>
      <c r="DQ197" s="103"/>
      <c r="DR197" s="103"/>
      <c r="DS197" s="103"/>
      <c r="DT197" s="103"/>
      <c r="DU197" s="103"/>
      <c r="DV197" s="103"/>
      <c r="DW197" s="103"/>
      <c r="DX197" s="103"/>
      <c r="DY197" s="103"/>
      <c r="DZ197" s="103"/>
      <c r="EA197" s="103"/>
      <c r="EB197" s="103"/>
      <c r="EC197" s="103"/>
      <c r="ED197" s="103"/>
      <c r="EE197" s="103"/>
      <c r="EF197" s="103"/>
      <c r="EG197" s="103"/>
      <c r="EH197" s="103"/>
      <c r="EI197" s="103"/>
      <c r="EJ197" s="103"/>
      <c r="EK197" s="103"/>
      <c r="EL197" s="103"/>
      <c r="EM197" s="103"/>
      <c r="EN197" s="103"/>
      <c r="EO197" s="103"/>
      <c r="EP197" s="103"/>
      <c r="EQ197" s="103"/>
      <c r="ER197" s="103"/>
      <c r="ES197" s="103"/>
      <c r="ET197" s="103"/>
      <c r="EU197" s="103"/>
      <c r="EV197" s="103"/>
      <c r="EW197" s="103"/>
      <c r="EX197" s="103"/>
      <c r="EY197" s="103"/>
      <c r="EZ197" s="103"/>
      <c r="FA197" s="103"/>
      <c r="FB197" s="103"/>
      <c r="FC197" s="103"/>
      <c r="FD197" s="103"/>
      <c r="FE197" s="103"/>
      <c r="FF197" s="103"/>
      <c r="FG197" s="103"/>
      <c r="FH197" s="103"/>
      <c r="FI197" s="103"/>
      <c r="FJ197" s="103"/>
      <c r="FK197" s="103"/>
      <c r="FL197" s="103"/>
      <c r="FM197" s="103"/>
      <c r="FN197" s="103"/>
      <c r="FO197" s="103"/>
      <c r="FP197" s="103"/>
      <c r="FQ197" s="103"/>
      <c r="FR197" s="103"/>
      <c r="FS197" s="103"/>
      <c r="FT197" s="103"/>
      <c r="FU197" s="103"/>
      <c r="FV197" s="103"/>
      <c r="FW197" s="103"/>
      <c r="FX197" s="103"/>
      <c r="FY197" s="103"/>
      <c r="FZ197" s="103"/>
      <c r="GA197" s="103"/>
      <c r="GB197" s="103"/>
      <c r="GC197" s="103"/>
      <c r="GD197" s="103"/>
      <c r="GE197" s="103"/>
      <c r="GF197" s="103"/>
      <c r="GG197" s="103"/>
      <c r="GH197" s="103"/>
      <c r="GI197" s="103"/>
      <c r="GJ197" s="103"/>
      <c r="GK197" s="103"/>
      <c r="GL197" s="103"/>
      <c r="GM197" s="103"/>
      <c r="GN197" s="103"/>
      <c r="GO197" s="103"/>
      <c r="GP197" s="103"/>
      <c r="GQ197" s="103"/>
      <c r="GR197" s="103"/>
      <c r="GS197" s="103"/>
      <c r="GT197" s="103"/>
      <c r="GU197" s="103"/>
      <c r="GV197" s="103"/>
      <c r="GW197" s="103"/>
      <c r="GX197" s="103"/>
      <c r="GY197" s="103"/>
      <c r="GZ197" s="103"/>
      <c r="HA197" s="103"/>
      <c r="HB197" s="103"/>
      <c r="HC197" s="103"/>
      <c r="HD197" s="103"/>
      <c r="HE197" s="103"/>
      <c r="HF197" s="103"/>
      <c r="HG197" s="103"/>
      <c r="HH197" s="103"/>
      <c r="HI197" s="103"/>
      <c r="HJ197" s="103"/>
      <c r="HK197" s="103"/>
      <c r="HL197" s="103"/>
      <c r="HM197" s="103"/>
      <c r="HN197" s="103"/>
      <c r="HO197" s="103"/>
      <c r="HP197" s="103"/>
      <c r="HQ197" s="103"/>
      <c r="HR197" s="103"/>
      <c r="HS197" s="103"/>
      <c r="HT197" s="103"/>
      <c r="HU197" s="103"/>
      <c r="HV197" s="103"/>
      <c r="HW197" s="103"/>
      <c r="HX197" s="103"/>
      <c r="HY197" s="103"/>
      <c r="HZ197" s="103"/>
      <c r="IA197" s="103"/>
      <c r="IB197" s="103"/>
      <c r="IC197" s="103"/>
      <c r="ID197" s="103"/>
      <c r="IE197" s="103"/>
      <c r="IF197" s="103"/>
      <c r="IG197" s="103"/>
      <c r="IH197" s="103"/>
      <c r="II197" s="103"/>
      <c r="IJ197" s="103"/>
      <c r="IK197" s="103"/>
      <c r="IL197" s="103"/>
      <c r="IM197" s="103"/>
      <c r="IN197" s="103"/>
      <c r="IO197" s="103"/>
      <c r="IP197" s="103"/>
      <c r="IQ197" s="103"/>
      <c r="IR197" s="103"/>
      <c r="IS197" s="103"/>
      <c r="IT197" s="103"/>
      <c r="IU197" s="103"/>
      <c r="IV197" s="103"/>
    </row>
    <row r="198" spans="1:256" ht="12.75">
      <c r="A198" s="102"/>
      <c r="B198" s="103"/>
      <c r="C198" s="103"/>
      <c r="D198" s="103"/>
      <c r="E198" s="104"/>
      <c r="F198" s="104"/>
      <c r="G198" s="104"/>
      <c r="H198" s="104"/>
      <c r="I198" s="104"/>
      <c r="J198" s="104"/>
      <c r="K198" s="105"/>
      <c r="L198" s="106"/>
      <c r="M198" s="106"/>
      <c r="N198" s="106"/>
      <c r="O198" s="106"/>
      <c r="P198" s="106"/>
      <c r="Q198" s="107"/>
      <c r="R198" s="108"/>
      <c r="S198" s="108"/>
      <c r="T198" s="108"/>
      <c r="U198" s="108"/>
      <c r="V198" s="108"/>
      <c r="W198" s="135"/>
      <c r="X198" s="110"/>
      <c r="Y198" s="110"/>
      <c r="Z198" s="110"/>
      <c r="AA198" s="110"/>
      <c r="AB198" s="110"/>
      <c r="AC198" s="135"/>
      <c r="AD198" s="98"/>
      <c r="AE198" s="112"/>
      <c r="AF198" s="11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  <c r="CM198" s="103"/>
      <c r="CN198" s="103"/>
      <c r="CO198" s="103"/>
      <c r="CP198" s="103"/>
      <c r="CQ198" s="103"/>
      <c r="CR198" s="103"/>
      <c r="CS198" s="103"/>
      <c r="CT198" s="103"/>
      <c r="CU198" s="103"/>
      <c r="CV198" s="103"/>
      <c r="CW198" s="103"/>
      <c r="CX198" s="103"/>
      <c r="CY198" s="103"/>
      <c r="CZ198" s="103"/>
      <c r="DA198" s="103"/>
      <c r="DB198" s="103"/>
      <c r="DC198" s="103"/>
      <c r="DD198" s="103"/>
      <c r="DE198" s="103"/>
      <c r="DF198" s="103"/>
      <c r="DG198" s="103"/>
      <c r="DH198" s="103"/>
      <c r="DI198" s="103"/>
      <c r="DJ198" s="103"/>
      <c r="DK198" s="103"/>
      <c r="DL198" s="103"/>
      <c r="DM198" s="103"/>
      <c r="DN198" s="103"/>
      <c r="DO198" s="103"/>
      <c r="DP198" s="103"/>
      <c r="DQ198" s="103"/>
      <c r="DR198" s="103"/>
      <c r="DS198" s="103"/>
      <c r="DT198" s="103"/>
      <c r="DU198" s="103"/>
      <c r="DV198" s="103"/>
      <c r="DW198" s="103"/>
      <c r="DX198" s="103"/>
      <c r="DY198" s="103"/>
      <c r="DZ198" s="103"/>
      <c r="EA198" s="103"/>
      <c r="EB198" s="103"/>
      <c r="EC198" s="103"/>
      <c r="ED198" s="103"/>
      <c r="EE198" s="103"/>
      <c r="EF198" s="103"/>
      <c r="EG198" s="103"/>
      <c r="EH198" s="103"/>
      <c r="EI198" s="103"/>
      <c r="EJ198" s="103"/>
      <c r="EK198" s="103"/>
      <c r="EL198" s="103"/>
      <c r="EM198" s="103"/>
      <c r="EN198" s="103"/>
      <c r="EO198" s="103"/>
      <c r="EP198" s="103"/>
      <c r="EQ198" s="103"/>
      <c r="ER198" s="103"/>
      <c r="ES198" s="103"/>
      <c r="ET198" s="103"/>
      <c r="EU198" s="103"/>
      <c r="EV198" s="103"/>
      <c r="EW198" s="103"/>
      <c r="EX198" s="103"/>
      <c r="EY198" s="103"/>
      <c r="EZ198" s="103"/>
      <c r="FA198" s="103"/>
      <c r="FB198" s="103"/>
      <c r="FC198" s="103"/>
      <c r="FD198" s="103"/>
      <c r="FE198" s="103"/>
      <c r="FF198" s="103"/>
      <c r="FG198" s="103"/>
      <c r="FH198" s="103"/>
      <c r="FI198" s="103"/>
      <c r="FJ198" s="103"/>
      <c r="FK198" s="103"/>
      <c r="FL198" s="103"/>
      <c r="FM198" s="103"/>
      <c r="FN198" s="103"/>
      <c r="FO198" s="103"/>
      <c r="FP198" s="103"/>
      <c r="FQ198" s="103"/>
      <c r="FR198" s="103"/>
      <c r="FS198" s="103"/>
      <c r="FT198" s="103"/>
      <c r="FU198" s="103"/>
      <c r="FV198" s="103"/>
      <c r="FW198" s="103"/>
      <c r="FX198" s="103"/>
      <c r="FY198" s="103"/>
      <c r="FZ198" s="103"/>
      <c r="GA198" s="103"/>
      <c r="GB198" s="103"/>
      <c r="GC198" s="103"/>
      <c r="GD198" s="103"/>
      <c r="GE198" s="103"/>
      <c r="GF198" s="103"/>
      <c r="GG198" s="103"/>
      <c r="GH198" s="103"/>
      <c r="GI198" s="103"/>
      <c r="GJ198" s="103"/>
      <c r="GK198" s="103"/>
      <c r="GL198" s="103"/>
      <c r="GM198" s="103"/>
      <c r="GN198" s="103"/>
      <c r="GO198" s="103"/>
      <c r="GP198" s="103"/>
      <c r="GQ198" s="103"/>
      <c r="GR198" s="103"/>
      <c r="GS198" s="103"/>
      <c r="GT198" s="103"/>
      <c r="GU198" s="103"/>
      <c r="GV198" s="103"/>
      <c r="GW198" s="103"/>
      <c r="GX198" s="103"/>
      <c r="GY198" s="103"/>
      <c r="GZ198" s="103"/>
      <c r="HA198" s="103"/>
      <c r="HB198" s="103"/>
      <c r="HC198" s="103"/>
      <c r="HD198" s="103"/>
      <c r="HE198" s="103"/>
      <c r="HF198" s="103"/>
      <c r="HG198" s="103"/>
      <c r="HH198" s="103"/>
      <c r="HI198" s="103"/>
      <c r="HJ198" s="103"/>
      <c r="HK198" s="103"/>
      <c r="HL198" s="103"/>
      <c r="HM198" s="103"/>
      <c r="HN198" s="103"/>
      <c r="HO198" s="103"/>
      <c r="HP198" s="103"/>
      <c r="HQ198" s="103"/>
      <c r="HR198" s="103"/>
      <c r="HS198" s="103"/>
      <c r="HT198" s="103"/>
      <c r="HU198" s="103"/>
      <c r="HV198" s="103"/>
      <c r="HW198" s="103"/>
      <c r="HX198" s="103"/>
      <c r="HY198" s="103"/>
      <c r="HZ198" s="103"/>
      <c r="IA198" s="103"/>
      <c r="IB198" s="103"/>
      <c r="IC198" s="103"/>
      <c r="ID198" s="103"/>
      <c r="IE198" s="103"/>
      <c r="IF198" s="103"/>
      <c r="IG198" s="103"/>
      <c r="IH198" s="103"/>
      <c r="II198" s="103"/>
      <c r="IJ198" s="103"/>
      <c r="IK198" s="103"/>
      <c r="IL198" s="103"/>
      <c r="IM198" s="103"/>
      <c r="IN198" s="103"/>
      <c r="IO198" s="103"/>
      <c r="IP198" s="103"/>
      <c r="IQ198" s="103"/>
      <c r="IR198" s="103"/>
      <c r="IS198" s="103"/>
      <c r="IT198" s="103"/>
      <c r="IU198" s="103"/>
      <c r="IV198" s="103"/>
    </row>
    <row r="199" spans="1:256" ht="12.75">
      <c r="A199" s="102"/>
      <c r="B199" s="103"/>
      <c r="C199" s="103"/>
      <c r="D199" s="103"/>
      <c r="E199" s="104"/>
      <c r="F199" s="104"/>
      <c r="G199" s="104"/>
      <c r="H199" s="104"/>
      <c r="I199" s="104"/>
      <c r="J199" s="104"/>
      <c r="K199" s="105"/>
      <c r="L199" s="106"/>
      <c r="M199" s="106"/>
      <c r="N199" s="106"/>
      <c r="O199" s="106"/>
      <c r="P199" s="106"/>
      <c r="Q199" s="107"/>
      <c r="R199" s="108"/>
      <c r="S199" s="108"/>
      <c r="T199" s="108"/>
      <c r="U199" s="108"/>
      <c r="V199" s="108"/>
      <c r="W199" s="109"/>
      <c r="X199" s="110"/>
      <c r="Y199" s="110"/>
      <c r="Z199" s="110"/>
      <c r="AA199" s="110"/>
      <c r="AB199" s="110"/>
      <c r="AC199" s="111"/>
      <c r="AD199" s="98"/>
      <c r="AE199" s="112"/>
      <c r="AF199" s="11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  <c r="CL199" s="103"/>
      <c r="CM199" s="103"/>
      <c r="CN199" s="103"/>
      <c r="CO199" s="103"/>
      <c r="CP199" s="103"/>
      <c r="CQ199" s="103"/>
      <c r="CR199" s="103"/>
      <c r="CS199" s="103"/>
      <c r="CT199" s="103"/>
      <c r="CU199" s="103"/>
      <c r="CV199" s="103"/>
      <c r="CW199" s="103"/>
      <c r="CX199" s="103"/>
      <c r="CY199" s="103"/>
      <c r="CZ199" s="103"/>
      <c r="DA199" s="103"/>
      <c r="DB199" s="103"/>
      <c r="DC199" s="103"/>
      <c r="DD199" s="103"/>
      <c r="DE199" s="103"/>
      <c r="DF199" s="103"/>
      <c r="DG199" s="103"/>
      <c r="DH199" s="103"/>
      <c r="DI199" s="103"/>
      <c r="DJ199" s="103"/>
      <c r="DK199" s="103"/>
      <c r="DL199" s="103"/>
      <c r="DM199" s="103"/>
      <c r="DN199" s="103"/>
      <c r="DO199" s="103"/>
      <c r="DP199" s="103"/>
      <c r="DQ199" s="103"/>
      <c r="DR199" s="103"/>
      <c r="DS199" s="103"/>
      <c r="DT199" s="103"/>
      <c r="DU199" s="103"/>
      <c r="DV199" s="103"/>
      <c r="DW199" s="103"/>
      <c r="DX199" s="103"/>
      <c r="DY199" s="103"/>
      <c r="DZ199" s="103"/>
      <c r="EA199" s="103"/>
      <c r="EB199" s="103"/>
      <c r="EC199" s="103"/>
      <c r="ED199" s="103"/>
      <c r="EE199" s="103"/>
      <c r="EF199" s="103"/>
      <c r="EG199" s="103"/>
      <c r="EH199" s="103"/>
      <c r="EI199" s="103"/>
      <c r="EJ199" s="103"/>
      <c r="EK199" s="103"/>
      <c r="EL199" s="103"/>
      <c r="EM199" s="103"/>
      <c r="EN199" s="103"/>
      <c r="EO199" s="103"/>
      <c r="EP199" s="103"/>
      <c r="EQ199" s="103"/>
      <c r="ER199" s="103"/>
      <c r="ES199" s="103"/>
      <c r="ET199" s="103"/>
      <c r="EU199" s="103"/>
      <c r="EV199" s="103"/>
      <c r="EW199" s="103"/>
      <c r="EX199" s="103"/>
      <c r="EY199" s="103"/>
      <c r="EZ199" s="103"/>
      <c r="FA199" s="103"/>
      <c r="FB199" s="103"/>
      <c r="FC199" s="103"/>
      <c r="FD199" s="103"/>
      <c r="FE199" s="103"/>
      <c r="FF199" s="103"/>
      <c r="FG199" s="103"/>
      <c r="FH199" s="103"/>
      <c r="FI199" s="103"/>
      <c r="FJ199" s="103"/>
      <c r="FK199" s="103"/>
      <c r="FL199" s="103"/>
      <c r="FM199" s="103"/>
      <c r="FN199" s="103"/>
      <c r="FO199" s="103"/>
      <c r="FP199" s="103"/>
      <c r="FQ199" s="103"/>
      <c r="FR199" s="103"/>
      <c r="FS199" s="103"/>
      <c r="FT199" s="103"/>
      <c r="FU199" s="103"/>
      <c r="FV199" s="103"/>
      <c r="FW199" s="103"/>
      <c r="FX199" s="103"/>
      <c r="FY199" s="103"/>
      <c r="FZ199" s="103"/>
      <c r="GA199" s="103"/>
      <c r="GB199" s="103"/>
      <c r="GC199" s="103"/>
      <c r="GD199" s="103"/>
      <c r="GE199" s="103"/>
      <c r="GF199" s="103"/>
      <c r="GG199" s="103"/>
      <c r="GH199" s="103"/>
      <c r="GI199" s="103"/>
      <c r="GJ199" s="103"/>
      <c r="GK199" s="103"/>
      <c r="GL199" s="103"/>
      <c r="GM199" s="103"/>
      <c r="GN199" s="103"/>
      <c r="GO199" s="103"/>
      <c r="GP199" s="103"/>
      <c r="GQ199" s="103"/>
      <c r="GR199" s="103"/>
      <c r="GS199" s="103"/>
      <c r="GT199" s="103"/>
      <c r="GU199" s="103"/>
      <c r="GV199" s="103"/>
      <c r="GW199" s="103"/>
      <c r="GX199" s="103"/>
      <c r="GY199" s="103"/>
      <c r="GZ199" s="103"/>
      <c r="HA199" s="103"/>
      <c r="HB199" s="103"/>
      <c r="HC199" s="103"/>
      <c r="HD199" s="103"/>
      <c r="HE199" s="103"/>
      <c r="HF199" s="103"/>
      <c r="HG199" s="103"/>
      <c r="HH199" s="103"/>
      <c r="HI199" s="103"/>
      <c r="HJ199" s="103"/>
      <c r="HK199" s="103"/>
      <c r="HL199" s="103"/>
      <c r="HM199" s="103"/>
      <c r="HN199" s="103"/>
      <c r="HO199" s="103"/>
      <c r="HP199" s="103"/>
      <c r="HQ199" s="103"/>
      <c r="HR199" s="103"/>
      <c r="HS199" s="103"/>
      <c r="HT199" s="103"/>
      <c r="HU199" s="103"/>
      <c r="HV199" s="103"/>
      <c r="HW199" s="103"/>
      <c r="HX199" s="103"/>
      <c r="HY199" s="103"/>
      <c r="HZ199" s="103"/>
      <c r="IA199" s="103"/>
      <c r="IB199" s="103"/>
      <c r="IC199" s="103"/>
      <c r="ID199" s="103"/>
      <c r="IE199" s="103"/>
      <c r="IF199" s="103"/>
      <c r="IG199" s="103"/>
      <c r="IH199" s="103"/>
      <c r="II199" s="103"/>
      <c r="IJ199" s="103"/>
      <c r="IK199" s="103"/>
      <c r="IL199" s="103"/>
      <c r="IM199" s="103"/>
      <c r="IN199" s="103"/>
      <c r="IO199" s="103"/>
      <c r="IP199" s="103"/>
      <c r="IQ199" s="103"/>
      <c r="IR199" s="103"/>
      <c r="IS199" s="103"/>
      <c r="IT199" s="103"/>
      <c r="IU199" s="103"/>
      <c r="IV199" s="103"/>
    </row>
    <row r="200" spans="1:256" ht="12.75">
      <c r="A200" s="102"/>
      <c r="B200" s="103"/>
      <c r="C200" s="103"/>
      <c r="D200" s="103"/>
      <c r="E200" s="104"/>
      <c r="F200" s="104"/>
      <c r="G200" s="104"/>
      <c r="H200" s="104"/>
      <c r="I200" s="104"/>
      <c r="J200" s="104"/>
      <c r="K200" s="105"/>
      <c r="L200" s="106"/>
      <c r="M200" s="106"/>
      <c r="N200" s="106"/>
      <c r="O200" s="106"/>
      <c r="P200" s="106"/>
      <c r="Q200" s="107"/>
      <c r="R200" s="108"/>
      <c r="S200" s="108"/>
      <c r="T200" s="108"/>
      <c r="U200" s="108"/>
      <c r="V200" s="108"/>
      <c r="W200" s="109"/>
      <c r="X200" s="110"/>
      <c r="Y200" s="110"/>
      <c r="Z200" s="110"/>
      <c r="AA200" s="110"/>
      <c r="AB200" s="110"/>
      <c r="AC200" s="111"/>
      <c r="AD200" s="98"/>
      <c r="AE200" s="112"/>
      <c r="AF200" s="11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103"/>
      <c r="CI200" s="103"/>
      <c r="CJ200" s="103"/>
      <c r="CK200" s="103"/>
      <c r="CL200" s="103"/>
      <c r="CM200" s="103"/>
      <c r="CN200" s="103"/>
      <c r="CO200" s="103"/>
      <c r="CP200" s="103"/>
      <c r="CQ200" s="103"/>
      <c r="CR200" s="103"/>
      <c r="CS200" s="103"/>
      <c r="CT200" s="103"/>
      <c r="CU200" s="103"/>
      <c r="CV200" s="103"/>
      <c r="CW200" s="103"/>
      <c r="CX200" s="103"/>
      <c r="CY200" s="103"/>
      <c r="CZ200" s="103"/>
      <c r="DA200" s="103"/>
      <c r="DB200" s="103"/>
      <c r="DC200" s="103"/>
      <c r="DD200" s="103"/>
      <c r="DE200" s="103"/>
      <c r="DF200" s="103"/>
      <c r="DG200" s="103"/>
      <c r="DH200" s="103"/>
      <c r="DI200" s="103"/>
      <c r="DJ200" s="103"/>
      <c r="DK200" s="103"/>
      <c r="DL200" s="103"/>
      <c r="DM200" s="103"/>
      <c r="DN200" s="103"/>
      <c r="DO200" s="103"/>
      <c r="DP200" s="103"/>
      <c r="DQ200" s="103"/>
      <c r="DR200" s="103"/>
      <c r="DS200" s="103"/>
      <c r="DT200" s="103"/>
      <c r="DU200" s="103"/>
      <c r="DV200" s="103"/>
      <c r="DW200" s="103"/>
      <c r="DX200" s="103"/>
      <c r="DY200" s="103"/>
      <c r="DZ200" s="103"/>
      <c r="EA200" s="103"/>
      <c r="EB200" s="103"/>
      <c r="EC200" s="103"/>
      <c r="ED200" s="103"/>
      <c r="EE200" s="103"/>
      <c r="EF200" s="103"/>
      <c r="EG200" s="103"/>
      <c r="EH200" s="103"/>
      <c r="EI200" s="103"/>
      <c r="EJ200" s="103"/>
      <c r="EK200" s="103"/>
      <c r="EL200" s="103"/>
      <c r="EM200" s="103"/>
      <c r="EN200" s="103"/>
      <c r="EO200" s="103"/>
      <c r="EP200" s="103"/>
      <c r="EQ200" s="103"/>
      <c r="ER200" s="103"/>
      <c r="ES200" s="103"/>
      <c r="ET200" s="103"/>
      <c r="EU200" s="103"/>
      <c r="EV200" s="103"/>
      <c r="EW200" s="103"/>
      <c r="EX200" s="103"/>
      <c r="EY200" s="103"/>
      <c r="EZ200" s="103"/>
      <c r="FA200" s="103"/>
      <c r="FB200" s="103"/>
      <c r="FC200" s="103"/>
      <c r="FD200" s="103"/>
      <c r="FE200" s="103"/>
      <c r="FF200" s="103"/>
      <c r="FG200" s="103"/>
      <c r="FH200" s="103"/>
      <c r="FI200" s="103"/>
      <c r="FJ200" s="103"/>
      <c r="FK200" s="103"/>
      <c r="FL200" s="103"/>
      <c r="FM200" s="103"/>
      <c r="FN200" s="103"/>
      <c r="FO200" s="103"/>
      <c r="FP200" s="103"/>
      <c r="FQ200" s="103"/>
      <c r="FR200" s="103"/>
      <c r="FS200" s="103"/>
      <c r="FT200" s="103"/>
      <c r="FU200" s="103"/>
      <c r="FV200" s="103"/>
      <c r="FW200" s="103"/>
      <c r="FX200" s="103"/>
      <c r="FY200" s="103"/>
      <c r="FZ200" s="103"/>
      <c r="GA200" s="103"/>
      <c r="GB200" s="103"/>
      <c r="GC200" s="103"/>
      <c r="GD200" s="103"/>
      <c r="GE200" s="103"/>
      <c r="GF200" s="103"/>
      <c r="GG200" s="103"/>
      <c r="GH200" s="103"/>
      <c r="GI200" s="103"/>
      <c r="GJ200" s="103"/>
      <c r="GK200" s="103"/>
      <c r="GL200" s="103"/>
      <c r="GM200" s="103"/>
      <c r="GN200" s="103"/>
      <c r="GO200" s="103"/>
      <c r="GP200" s="103"/>
      <c r="GQ200" s="103"/>
      <c r="GR200" s="103"/>
      <c r="GS200" s="103"/>
      <c r="GT200" s="103"/>
      <c r="GU200" s="103"/>
      <c r="GV200" s="103"/>
      <c r="GW200" s="103"/>
      <c r="GX200" s="103"/>
      <c r="GY200" s="103"/>
      <c r="GZ200" s="103"/>
      <c r="HA200" s="103"/>
      <c r="HB200" s="103"/>
      <c r="HC200" s="103"/>
      <c r="HD200" s="103"/>
      <c r="HE200" s="103"/>
      <c r="HF200" s="103"/>
      <c r="HG200" s="103"/>
      <c r="HH200" s="103"/>
      <c r="HI200" s="103"/>
      <c r="HJ200" s="103"/>
      <c r="HK200" s="103"/>
      <c r="HL200" s="103"/>
      <c r="HM200" s="103"/>
      <c r="HN200" s="103"/>
      <c r="HO200" s="103"/>
      <c r="HP200" s="103"/>
      <c r="HQ200" s="103"/>
      <c r="HR200" s="103"/>
      <c r="HS200" s="103"/>
      <c r="HT200" s="103"/>
      <c r="HU200" s="103"/>
      <c r="HV200" s="103"/>
      <c r="HW200" s="103"/>
      <c r="HX200" s="103"/>
      <c r="HY200" s="103"/>
      <c r="HZ200" s="103"/>
      <c r="IA200" s="103"/>
      <c r="IB200" s="103"/>
      <c r="IC200" s="103"/>
      <c r="ID200" s="103"/>
      <c r="IE200" s="103"/>
      <c r="IF200" s="103"/>
      <c r="IG200" s="103"/>
      <c r="IH200" s="103"/>
      <c r="II200" s="103"/>
      <c r="IJ200" s="103"/>
      <c r="IK200" s="103"/>
      <c r="IL200" s="103"/>
      <c r="IM200" s="103"/>
      <c r="IN200" s="103"/>
      <c r="IO200" s="103"/>
      <c r="IP200" s="103"/>
      <c r="IQ200" s="103"/>
      <c r="IR200" s="103"/>
      <c r="IS200" s="103"/>
      <c r="IT200" s="103"/>
      <c r="IU200" s="103"/>
      <c r="IV200" s="103"/>
    </row>
    <row r="201" spans="1:256" ht="12.75">
      <c r="A201" s="102"/>
      <c r="B201" s="103"/>
      <c r="C201" s="103"/>
      <c r="D201" s="103"/>
      <c r="E201" s="104"/>
      <c r="F201" s="104"/>
      <c r="G201" s="104"/>
      <c r="H201" s="104"/>
      <c r="I201" s="104"/>
      <c r="J201" s="104"/>
      <c r="K201" s="105"/>
      <c r="L201" s="106"/>
      <c r="M201" s="106"/>
      <c r="N201" s="106"/>
      <c r="O201" s="106"/>
      <c r="P201" s="106"/>
      <c r="Q201" s="107"/>
      <c r="R201" s="108"/>
      <c r="S201" s="108"/>
      <c r="T201" s="108"/>
      <c r="U201" s="108"/>
      <c r="V201" s="108"/>
      <c r="W201" s="109"/>
      <c r="X201" s="110"/>
      <c r="Y201" s="110"/>
      <c r="Z201" s="110"/>
      <c r="AA201" s="110"/>
      <c r="AB201" s="110"/>
      <c r="AC201" s="111"/>
      <c r="AD201" s="98"/>
      <c r="AE201" s="112"/>
      <c r="AF201" s="11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03"/>
      <c r="CV201" s="103"/>
      <c r="CW201" s="103"/>
      <c r="CX201" s="103"/>
      <c r="CY201" s="103"/>
      <c r="CZ201" s="103"/>
      <c r="DA201" s="103"/>
      <c r="DB201" s="103"/>
      <c r="DC201" s="103"/>
      <c r="DD201" s="103"/>
      <c r="DE201" s="103"/>
      <c r="DF201" s="103"/>
      <c r="DG201" s="103"/>
      <c r="DH201" s="103"/>
      <c r="DI201" s="103"/>
      <c r="DJ201" s="103"/>
      <c r="DK201" s="103"/>
      <c r="DL201" s="103"/>
      <c r="DM201" s="103"/>
      <c r="DN201" s="103"/>
      <c r="DO201" s="103"/>
      <c r="DP201" s="103"/>
      <c r="DQ201" s="103"/>
      <c r="DR201" s="103"/>
      <c r="DS201" s="103"/>
      <c r="DT201" s="103"/>
      <c r="DU201" s="103"/>
      <c r="DV201" s="103"/>
      <c r="DW201" s="103"/>
      <c r="DX201" s="103"/>
      <c r="DY201" s="103"/>
      <c r="DZ201" s="103"/>
      <c r="EA201" s="103"/>
      <c r="EB201" s="103"/>
      <c r="EC201" s="103"/>
      <c r="ED201" s="103"/>
      <c r="EE201" s="103"/>
      <c r="EF201" s="103"/>
      <c r="EG201" s="103"/>
      <c r="EH201" s="103"/>
      <c r="EI201" s="103"/>
      <c r="EJ201" s="103"/>
      <c r="EK201" s="103"/>
      <c r="EL201" s="103"/>
      <c r="EM201" s="103"/>
      <c r="EN201" s="103"/>
      <c r="EO201" s="103"/>
      <c r="EP201" s="103"/>
      <c r="EQ201" s="103"/>
      <c r="ER201" s="103"/>
      <c r="ES201" s="103"/>
      <c r="ET201" s="103"/>
      <c r="EU201" s="103"/>
      <c r="EV201" s="103"/>
      <c r="EW201" s="103"/>
      <c r="EX201" s="103"/>
      <c r="EY201" s="103"/>
      <c r="EZ201" s="103"/>
      <c r="FA201" s="103"/>
      <c r="FB201" s="103"/>
      <c r="FC201" s="103"/>
      <c r="FD201" s="103"/>
      <c r="FE201" s="103"/>
      <c r="FF201" s="103"/>
      <c r="FG201" s="103"/>
      <c r="FH201" s="103"/>
      <c r="FI201" s="103"/>
      <c r="FJ201" s="103"/>
      <c r="FK201" s="103"/>
      <c r="FL201" s="103"/>
      <c r="FM201" s="103"/>
      <c r="FN201" s="103"/>
      <c r="FO201" s="103"/>
      <c r="FP201" s="103"/>
      <c r="FQ201" s="103"/>
      <c r="FR201" s="103"/>
      <c r="FS201" s="103"/>
      <c r="FT201" s="103"/>
      <c r="FU201" s="103"/>
      <c r="FV201" s="103"/>
      <c r="FW201" s="103"/>
      <c r="FX201" s="103"/>
      <c r="FY201" s="103"/>
      <c r="FZ201" s="103"/>
      <c r="GA201" s="103"/>
      <c r="GB201" s="103"/>
      <c r="GC201" s="103"/>
      <c r="GD201" s="103"/>
      <c r="GE201" s="103"/>
      <c r="GF201" s="103"/>
      <c r="GG201" s="103"/>
      <c r="GH201" s="103"/>
      <c r="GI201" s="103"/>
      <c r="GJ201" s="103"/>
      <c r="GK201" s="103"/>
      <c r="GL201" s="103"/>
      <c r="GM201" s="103"/>
      <c r="GN201" s="103"/>
      <c r="GO201" s="103"/>
      <c r="GP201" s="103"/>
      <c r="GQ201" s="103"/>
      <c r="GR201" s="103"/>
      <c r="GS201" s="103"/>
      <c r="GT201" s="103"/>
      <c r="GU201" s="103"/>
      <c r="GV201" s="103"/>
      <c r="GW201" s="103"/>
      <c r="GX201" s="103"/>
      <c r="GY201" s="103"/>
      <c r="GZ201" s="103"/>
      <c r="HA201" s="103"/>
      <c r="HB201" s="103"/>
      <c r="HC201" s="103"/>
      <c r="HD201" s="103"/>
      <c r="HE201" s="103"/>
      <c r="HF201" s="103"/>
      <c r="HG201" s="103"/>
      <c r="HH201" s="103"/>
      <c r="HI201" s="103"/>
      <c r="HJ201" s="103"/>
      <c r="HK201" s="103"/>
      <c r="HL201" s="103"/>
      <c r="HM201" s="103"/>
      <c r="HN201" s="103"/>
      <c r="HO201" s="103"/>
      <c r="HP201" s="103"/>
      <c r="HQ201" s="103"/>
      <c r="HR201" s="103"/>
      <c r="HS201" s="103"/>
      <c r="HT201" s="103"/>
      <c r="HU201" s="103"/>
      <c r="HV201" s="103"/>
      <c r="HW201" s="103"/>
      <c r="HX201" s="103"/>
      <c r="HY201" s="103"/>
      <c r="HZ201" s="103"/>
      <c r="IA201" s="103"/>
      <c r="IB201" s="103"/>
      <c r="IC201" s="103"/>
      <c r="ID201" s="103"/>
      <c r="IE201" s="103"/>
      <c r="IF201" s="103"/>
      <c r="IG201" s="103"/>
      <c r="IH201" s="103"/>
      <c r="II201" s="103"/>
      <c r="IJ201" s="103"/>
      <c r="IK201" s="103"/>
      <c r="IL201" s="103"/>
      <c r="IM201" s="103"/>
      <c r="IN201" s="103"/>
      <c r="IO201" s="103"/>
      <c r="IP201" s="103"/>
      <c r="IQ201" s="103"/>
      <c r="IR201" s="103"/>
      <c r="IS201" s="103"/>
      <c r="IT201" s="103"/>
      <c r="IU201" s="103"/>
      <c r="IV201" s="103"/>
    </row>
    <row r="202" spans="1:256" ht="12.75">
      <c r="A202" s="102"/>
      <c r="B202" s="103"/>
      <c r="C202" s="103"/>
      <c r="D202" s="103"/>
      <c r="E202" s="104"/>
      <c r="F202" s="104"/>
      <c r="G202" s="104"/>
      <c r="H202" s="104"/>
      <c r="I202" s="104"/>
      <c r="J202" s="104"/>
      <c r="K202" s="105"/>
      <c r="L202" s="106"/>
      <c r="M202" s="106"/>
      <c r="N202" s="106"/>
      <c r="O202" s="106"/>
      <c r="P202" s="106"/>
      <c r="Q202" s="107"/>
      <c r="R202" s="108"/>
      <c r="S202" s="108"/>
      <c r="T202" s="108"/>
      <c r="U202" s="108"/>
      <c r="V202" s="108"/>
      <c r="W202" s="109"/>
      <c r="X202" s="110"/>
      <c r="Y202" s="110"/>
      <c r="Z202" s="110"/>
      <c r="AA202" s="110"/>
      <c r="AB202" s="110"/>
      <c r="AC202" s="111"/>
      <c r="AD202" s="98"/>
      <c r="AE202" s="112"/>
      <c r="AF202" s="11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  <c r="DD202" s="103"/>
      <c r="DE202" s="103"/>
      <c r="DF202" s="103"/>
      <c r="DG202" s="103"/>
      <c r="DH202" s="103"/>
      <c r="DI202" s="103"/>
      <c r="DJ202" s="103"/>
      <c r="DK202" s="103"/>
      <c r="DL202" s="103"/>
      <c r="DM202" s="103"/>
      <c r="DN202" s="103"/>
      <c r="DO202" s="103"/>
      <c r="DP202" s="103"/>
      <c r="DQ202" s="103"/>
      <c r="DR202" s="103"/>
      <c r="DS202" s="103"/>
      <c r="DT202" s="103"/>
      <c r="DU202" s="103"/>
      <c r="DV202" s="103"/>
      <c r="DW202" s="103"/>
      <c r="DX202" s="103"/>
      <c r="DY202" s="103"/>
      <c r="DZ202" s="103"/>
      <c r="EA202" s="103"/>
      <c r="EB202" s="103"/>
      <c r="EC202" s="103"/>
      <c r="ED202" s="103"/>
      <c r="EE202" s="103"/>
      <c r="EF202" s="103"/>
      <c r="EG202" s="103"/>
      <c r="EH202" s="103"/>
      <c r="EI202" s="103"/>
      <c r="EJ202" s="103"/>
      <c r="EK202" s="103"/>
      <c r="EL202" s="103"/>
      <c r="EM202" s="103"/>
      <c r="EN202" s="103"/>
      <c r="EO202" s="103"/>
      <c r="EP202" s="103"/>
      <c r="EQ202" s="103"/>
      <c r="ER202" s="103"/>
      <c r="ES202" s="103"/>
      <c r="ET202" s="103"/>
      <c r="EU202" s="103"/>
      <c r="EV202" s="103"/>
      <c r="EW202" s="103"/>
      <c r="EX202" s="103"/>
      <c r="EY202" s="103"/>
      <c r="EZ202" s="103"/>
      <c r="FA202" s="103"/>
      <c r="FB202" s="103"/>
      <c r="FC202" s="103"/>
      <c r="FD202" s="103"/>
      <c r="FE202" s="103"/>
      <c r="FF202" s="103"/>
      <c r="FG202" s="103"/>
      <c r="FH202" s="103"/>
      <c r="FI202" s="103"/>
      <c r="FJ202" s="103"/>
      <c r="FK202" s="103"/>
      <c r="FL202" s="103"/>
      <c r="FM202" s="103"/>
      <c r="FN202" s="103"/>
      <c r="FO202" s="103"/>
      <c r="FP202" s="103"/>
      <c r="FQ202" s="103"/>
      <c r="FR202" s="103"/>
      <c r="FS202" s="103"/>
      <c r="FT202" s="103"/>
      <c r="FU202" s="103"/>
      <c r="FV202" s="103"/>
      <c r="FW202" s="103"/>
      <c r="FX202" s="103"/>
      <c r="FY202" s="103"/>
      <c r="FZ202" s="103"/>
      <c r="GA202" s="103"/>
      <c r="GB202" s="103"/>
      <c r="GC202" s="103"/>
      <c r="GD202" s="103"/>
      <c r="GE202" s="103"/>
      <c r="GF202" s="103"/>
      <c r="GG202" s="103"/>
      <c r="GH202" s="103"/>
      <c r="GI202" s="103"/>
      <c r="GJ202" s="103"/>
      <c r="GK202" s="103"/>
      <c r="GL202" s="103"/>
      <c r="GM202" s="103"/>
      <c r="GN202" s="103"/>
      <c r="GO202" s="103"/>
      <c r="GP202" s="103"/>
      <c r="GQ202" s="103"/>
      <c r="GR202" s="103"/>
      <c r="GS202" s="103"/>
      <c r="GT202" s="103"/>
      <c r="GU202" s="103"/>
      <c r="GV202" s="103"/>
      <c r="GW202" s="103"/>
      <c r="GX202" s="103"/>
      <c r="GY202" s="103"/>
      <c r="GZ202" s="103"/>
      <c r="HA202" s="103"/>
      <c r="HB202" s="103"/>
      <c r="HC202" s="103"/>
      <c r="HD202" s="103"/>
      <c r="HE202" s="103"/>
      <c r="HF202" s="103"/>
      <c r="HG202" s="103"/>
      <c r="HH202" s="103"/>
      <c r="HI202" s="103"/>
      <c r="HJ202" s="103"/>
      <c r="HK202" s="103"/>
      <c r="HL202" s="103"/>
      <c r="HM202" s="103"/>
      <c r="HN202" s="103"/>
      <c r="HO202" s="103"/>
      <c r="HP202" s="103"/>
      <c r="HQ202" s="103"/>
      <c r="HR202" s="103"/>
      <c r="HS202" s="103"/>
      <c r="HT202" s="103"/>
      <c r="HU202" s="103"/>
      <c r="HV202" s="103"/>
      <c r="HW202" s="103"/>
      <c r="HX202" s="103"/>
      <c r="HY202" s="103"/>
      <c r="HZ202" s="103"/>
      <c r="IA202" s="103"/>
      <c r="IB202" s="103"/>
      <c r="IC202" s="103"/>
      <c r="ID202" s="103"/>
      <c r="IE202" s="103"/>
      <c r="IF202" s="103"/>
      <c r="IG202" s="103"/>
      <c r="IH202" s="103"/>
      <c r="II202" s="103"/>
      <c r="IJ202" s="103"/>
      <c r="IK202" s="103"/>
      <c r="IL202" s="103"/>
      <c r="IM202" s="103"/>
      <c r="IN202" s="103"/>
      <c r="IO202" s="103"/>
      <c r="IP202" s="103"/>
      <c r="IQ202" s="103"/>
      <c r="IR202" s="103"/>
      <c r="IS202" s="103"/>
      <c r="IT202" s="103"/>
      <c r="IU202" s="103"/>
      <c r="IV202" s="103"/>
    </row>
    <row r="203" spans="1:256" ht="12.75">
      <c r="A203" s="102"/>
      <c r="B203" s="103"/>
      <c r="C203" s="103"/>
      <c r="D203" s="103"/>
      <c r="E203" s="104"/>
      <c r="F203" s="104"/>
      <c r="G203" s="104"/>
      <c r="H203" s="104"/>
      <c r="I203" s="104"/>
      <c r="J203" s="104"/>
      <c r="K203" s="105"/>
      <c r="L203" s="106"/>
      <c r="M203" s="106"/>
      <c r="N203" s="106"/>
      <c r="O203" s="106"/>
      <c r="P203" s="106"/>
      <c r="Q203" s="107"/>
      <c r="R203" s="108"/>
      <c r="S203" s="108"/>
      <c r="T203" s="108"/>
      <c r="U203" s="108"/>
      <c r="V203" s="108"/>
      <c r="W203" s="109"/>
      <c r="X203" s="110"/>
      <c r="Y203" s="110"/>
      <c r="Z203" s="110"/>
      <c r="AA203" s="110"/>
      <c r="AB203" s="110"/>
      <c r="AC203" s="111"/>
      <c r="AD203" s="98"/>
      <c r="AE203" s="112"/>
      <c r="AF203" s="11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  <c r="CH203" s="103"/>
      <c r="CI203" s="103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03"/>
      <c r="CV203" s="103"/>
      <c r="CW203" s="103"/>
      <c r="CX203" s="103"/>
      <c r="CY203" s="103"/>
      <c r="CZ203" s="103"/>
      <c r="DA203" s="103"/>
      <c r="DB203" s="103"/>
      <c r="DC203" s="103"/>
      <c r="DD203" s="103"/>
      <c r="DE203" s="103"/>
      <c r="DF203" s="103"/>
      <c r="DG203" s="103"/>
      <c r="DH203" s="103"/>
      <c r="DI203" s="103"/>
      <c r="DJ203" s="103"/>
      <c r="DK203" s="103"/>
      <c r="DL203" s="103"/>
      <c r="DM203" s="103"/>
      <c r="DN203" s="103"/>
      <c r="DO203" s="103"/>
      <c r="DP203" s="103"/>
      <c r="DQ203" s="103"/>
      <c r="DR203" s="103"/>
      <c r="DS203" s="103"/>
      <c r="DT203" s="103"/>
      <c r="DU203" s="103"/>
      <c r="DV203" s="103"/>
      <c r="DW203" s="103"/>
      <c r="DX203" s="103"/>
      <c r="DY203" s="103"/>
      <c r="DZ203" s="103"/>
      <c r="EA203" s="103"/>
      <c r="EB203" s="103"/>
      <c r="EC203" s="103"/>
      <c r="ED203" s="103"/>
      <c r="EE203" s="103"/>
      <c r="EF203" s="103"/>
      <c r="EG203" s="103"/>
      <c r="EH203" s="103"/>
      <c r="EI203" s="103"/>
      <c r="EJ203" s="103"/>
      <c r="EK203" s="103"/>
      <c r="EL203" s="103"/>
      <c r="EM203" s="103"/>
      <c r="EN203" s="103"/>
      <c r="EO203" s="103"/>
      <c r="EP203" s="103"/>
      <c r="EQ203" s="103"/>
      <c r="ER203" s="103"/>
      <c r="ES203" s="103"/>
      <c r="ET203" s="103"/>
      <c r="EU203" s="103"/>
      <c r="EV203" s="103"/>
      <c r="EW203" s="103"/>
      <c r="EX203" s="103"/>
      <c r="EY203" s="103"/>
      <c r="EZ203" s="103"/>
      <c r="FA203" s="103"/>
      <c r="FB203" s="103"/>
      <c r="FC203" s="103"/>
      <c r="FD203" s="103"/>
      <c r="FE203" s="103"/>
      <c r="FF203" s="103"/>
      <c r="FG203" s="103"/>
      <c r="FH203" s="103"/>
      <c r="FI203" s="103"/>
      <c r="FJ203" s="103"/>
      <c r="FK203" s="103"/>
      <c r="FL203" s="103"/>
      <c r="FM203" s="103"/>
      <c r="FN203" s="103"/>
      <c r="FO203" s="103"/>
      <c r="FP203" s="103"/>
      <c r="FQ203" s="103"/>
      <c r="FR203" s="103"/>
      <c r="FS203" s="103"/>
      <c r="FT203" s="103"/>
      <c r="FU203" s="103"/>
      <c r="FV203" s="103"/>
      <c r="FW203" s="103"/>
      <c r="FX203" s="103"/>
      <c r="FY203" s="103"/>
      <c r="FZ203" s="103"/>
      <c r="GA203" s="103"/>
      <c r="GB203" s="103"/>
      <c r="GC203" s="103"/>
      <c r="GD203" s="103"/>
      <c r="GE203" s="103"/>
      <c r="GF203" s="103"/>
      <c r="GG203" s="103"/>
      <c r="GH203" s="103"/>
      <c r="GI203" s="103"/>
      <c r="GJ203" s="103"/>
      <c r="GK203" s="103"/>
      <c r="GL203" s="103"/>
      <c r="GM203" s="103"/>
      <c r="GN203" s="103"/>
      <c r="GO203" s="103"/>
      <c r="GP203" s="103"/>
      <c r="GQ203" s="103"/>
      <c r="GR203" s="103"/>
      <c r="GS203" s="103"/>
      <c r="GT203" s="103"/>
      <c r="GU203" s="103"/>
      <c r="GV203" s="103"/>
      <c r="GW203" s="103"/>
      <c r="GX203" s="103"/>
      <c r="GY203" s="103"/>
      <c r="GZ203" s="103"/>
      <c r="HA203" s="103"/>
      <c r="HB203" s="103"/>
      <c r="HC203" s="103"/>
      <c r="HD203" s="103"/>
      <c r="HE203" s="103"/>
      <c r="HF203" s="103"/>
      <c r="HG203" s="103"/>
      <c r="HH203" s="103"/>
      <c r="HI203" s="103"/>
      <c r="HJ203" s="103"/>
      <c r="HK203" s="103"/>
      <c r="HL203" s="103"/>
      <c r="HM203" s="103"/>
      <c r="HN203" s="103"/>
      <c r="HO203" s="103"/>
      <c r="HP203" s="103"/>
      <c r="HQ203" s="103"/>
      <c r="HR203" s="103"/>
      <c r="HS203" s="103"/>
      <c r="HT203" s="103"/>
      <c r="HU203" s="103"/>
      <c r="HV203" s="103"/>
      <c r="HW203" s="103"/>
      <c r="HX203" s="103"/>
      <c r="HY203" s="103"/>
      <c r="HZ203" s="103"/>
      <c r="IA203" s="103"/>
      <c r="IB203" s="103"/>
      <c r="IC203" s="103"/>
      <c r="ID203" s="103"/>
      <c r="IE203" s="103"/>
      <c r="IF203" s="103"/>
      <c r="IG203" s="103"/>
      <c r="IH203" s="103"/>
      <c r="II203" s="103"/>
      <c r="IJ203" s="103"/>
      <c r="IK203" s="103"/>
      <c r="IL203" s="103"/>
      <c r="IM203" s="103"/>
      <c r="IN203" s="103"/>
      <c r="IO203" s="103"/>
      <c r="IP203" s="103"/>
      <c r="IQ203" s="103"/>
      <c r="IR203" s="103"/>
      <c r="IS203" s="103"/>
      <c r="IT203" s="103"/>
      <c r="IU203" s="103"/>
      <c r="IV203" s="103"/>
    </row>
    <row r="204" spans="1:256" ht="12.75">
      <c r="A204" s="102"/>
      <c r="B204" s="103"/>
      <c r="C204" s="103"/>
      <c r="D204" s="103"/>
      <c r="E204" s="104"/>
      <c r="F204" s="104"/>
      <c r="G204" s="104"/>
      <c r="H204" s="104"/>
      <c r="I204" s="104"/>
      <c r="J204" s="104"/>
      <c r="K204" s="105"/>
      <c r="L204" s="106"/>
      <c r="M204" s="106"/>
      <c r="N204" s="106"/>
      <c r="O204" s="106"/>
      <c r="P204" s="106"/>
      <c r="Q204" s="107"/>
      <c r="R204" s="108"/>
      <c r="S204" s="108"/>
      <c r="T204" s="108"/>
      <c r="U204" s="108"/>
      <c r="V204" s="108"/>
      <c r="W204" s="109"/>
      <c r="X204" s="110"/>
      <c r="Y204" s="110"/>
      <c r="Z204" s="110"/>
      <c r="AA204" s="110"/>
      <c r="AB204" s="110"/>
      <c r="AC204" s="111"/>
      <c r="AD204" s="98"/>
      <c r="AE204" s="112"/>
      <c r="AF204" s="11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  <c r="CF204" s="103"/>
      <c r="CG204" s="103"/>
      <c r="CH204" s="103"/>
      <c r="CI204" s="103"/>
      <c r="CJ204" s="103"/>
      <c r="CK204" s="103"/>
      <c r="CL204" s="103"/>
      <c r="CM204" s="103"/>
      <c r="CN204" s="103"/>
      <c r="CO204" s="103"/>
      <c r="CP204" s="103"/>
      <c r="CQ204" s="103"/>
      <c r="CR204" s="103"/>
      <c r="CS204" s="103"/>
      <c r="CT204" s="103"/>
      <c r="CU204" s="103"/>
      <c r="CV204" s="103"/>
      <c r="CW204" s="103"/>
      <c r="CX204" s="103"/>
      <c r="CY204" s="103"/>
      <c r="CZ204" s="103"/>
      <c r="DA204" s="103"/>
      <c r="DB204" s="103"/>
      <c r="DC204" s="103"/>
      <c r="DD204" s="103"/>
      <c r="DE204" s="103"/>
      <c r="DF204" s="103"/>
      <c r="DG204" s="103"/>
      <c r="DH204" s="103"/>
      <c r="DI204" s="103"/>
      <c r="DJ204" s="103"/>
      <c r="DK204" s="103"/>
      <c r="DL204" s="103"/>
      <c r="DM204" s="103"/>
      <c r="DN204" s="103"/>
      <c r="DO204" s="103"/>
      <c r="DP204" s="103"/>
      <c r="DQ204" s="103"/>
      <c r="DR204" s="103"/>
      <c r="DS204" s="103"/>
      <c r="DT204" s="103"/>
      <c r="DU204" s="103"/>
      <c r="DV204" s="103"/>
      <c r="DW204" s="103"/>
      <c r="DX204" s="103"/>
      <c r="DY204" s="103"/>
      <c r="DZ204" s="103"/>
      <c r="EA204" s="103"/>
      <c r="EB204" s="103"/>
      <c r="EC204" s="103"/>
      <c r="ED204" s="103"/>
      <c r="EE204" s="103"/>
      <c r="EF204" s="103"/>
      <c r="EG204" s="103"/>
      <c r="EH204" s="103"/>
      <c r="EI204" s="103"/>
      <c r="EJ204" s="103"/>
      <c r="EK204" s="103"/>
      <c r="EL204" s="103"/>
      <c r="EM204" s="103"/>
      <c r="EN204" s="103"/>
      <c r="EO204" s="103"/>
      <c r="EP204" s="103"/>
      <c r="EQ204" s="103"/>
      <c r="ER204" s="103"/>
      <c r="ES204" s="103"/>
      <c r="ET204" s="103"/>
      <c r="EU204" s="103"/>
      <c r="EV204" s="103"/>
      <c r="EW204" s="103"/>
      <c r="EX204" s="103"/>
      <c r="EY204" s="103"/>
      <c r="EZ204" s="103"/>
      <c r="FA204" s="103"/>
      <c r="FB204" s="103"/>
      <c r="FC204" s="103"/>
      <c r="FD204" s="103"/>
      <c r="FE204" s="103"/>
      <c r="FF204" s="103"/>
      <c r="FG204" s="103"/>
      <c r="FH204" s="103"/>
      <c r="FI204" s="103"/>
      <c r="FJ204" s="103"/>
      <c r="FK204" s="103"/>
      <c r="FL204" s="103"/>
      <c r="FM204" s="103"/>
      <c r="FN204" s="103"/>
      <c r="FO204" s="103"/>
      <c r="FP204" s="103"/>
      <c r="FQ204" s="103"/>
      <c r="FR204" s="103"/>
      <c r="FS204" s="103"/>
      <c r="FT204" s="103"/>
      <c r="FU204" s="103"/>
      <c r="FV204" s="103"/>
      <c r="FW204" s="103"/>
      <c r="FX204" s="103"/>
      <c r="FY204" s="103"/>
      <c r="FZ204" s="103"/>
      <c r="GA204" s="103"/>
      <c r="GB204" s="103"/>
      <c r="GC204" s="103"/>
      <c r="GD204" s="103"/>
      <c r="GE204" s="103"/>
      <c r="GF204" s="103"/>
      <c r="GG204" s="103"/>
      <c r="GH204" s="103"/>
      <c r="GI204" s="103"/>
      <c r="GJ204" s="103"/>
      <c r="GK204" s="103"/>
      <c r="GL204" s="103"/>
      <c r="GM204" s="103"/>
      <c r="GN204" s="103"/>
      <c r="GO204" s="103"/>
      <c r="GP204" s="103"/>
      <c r="GQ204" s="103"/>
      <c r="GR204" s="103"/>
      <c r="GS204" s="103"/>
      <c r="GT204" s="103"/>
      <c r="GU204" s="103"/>
      <c r="GV204" s="103"/>
      <c r="GW204" s="103"/>
      <c r="GX204" s="103"/>
      <c r="GY204" s="103"/>
      <c r="GZ204" s="103"/>
      <c r="HA204" s="103"/>
      <c r="HB204" s="103"/>
      <c r="HC204" s="103"/>
      <c r="HD204" s="103"/>
      <c r="HE204" s="103"/>
      <c r="HF204" s="103"/>
      <c r="HG204" s="103"/>
      <c r="HH204" s="103"/>
      <c r="HI204" s="103"/>
      <c r="HJ204" s="103"/>
      <c r="HK204" s="103"/>
      <c r="HL204" s="103"/>
      <c r="HM204" s="103"/>
      <c r="HN204" s="103"/>
      <c r="HO204" s="103"/>
      <c r="HP204" s="103"/>
      <c r="HQ204" s="103"/>
      <c r="HR204" s="103"/>
      <c r="HS204" s="103"/>
      <c r="HT204" s="103"/>
      <c r="HU204" s="103"/>
      <c r="HV204" s="103"/>
      <c r="HW204" s="103"/>
      <c r="HX204" s="103"/>
      <c r="HY204" s="103"/>
      <c r="HZ204" s="103"/>
      <c r="IA204" s="103"/>
      <c r="IB204" s="103"/>
      <c r="IC204" s="103"/>
      <c r="ID204" s="103"/>
      <c r="IE204" s="103"/>
      <c r="IF204" s="103"/>
      <c r="IG204" s="103"/>
      <c r="IH204" s="103"/>
      <c r="II204" s="103"/>
      <c r="IJ204" s="103"/>
      <c r="IK204" s="103"/>
      <c r="IL204" s="103"/>
      <c r="IM204" s="103"/>
      <c r="IN204" s="103"/>
      <c r="IO204" s="103"/>
      <c r="IP204" s="103"/>
      <c r="IQ204" s="103"/>
      <c r="IR204" s="103"/>
      <c r="IS204" s="103"/>
      <c r="IT204" s="103"/>
      <c r="IU204" s="103"/>
      <c r="IV204" s="103"/>
    </row>
    <row r="205" spans="1:256" ht="12.75">
      <c r="A205" s="102"/>
      <c r="B205" s="103"/>
      <c r="C205" s="103"/>
      <c r="D205" s="103"/>
      <c r="E205" s="104"/>
      <c r="F205" s="104"/>
      <c r="G205" s="104"/>
      <c r="H205" s="104"/>
      <c r="I205" s="104"/>
      <c r="J205" s="104"/>
      <c r="K205" s="105"/>
      <c r="L205" s="106"/>
      <c r="M205" s="106"/>
      <c r="N205" s="106"/>
      <c r="O205" s="106"/>
      <c r="P205" s="106"/>
      <c r="Q205" s="107"/>
      <c r="R205" s="108"/>
      <c r="S205" s="108"/>
      <c r="T205" s="108"/>
      <c r="U205" s="108"/>
      <c r="V205" s="108"/>
      <c r="W205" s="109"/>
      <c r="X205" s="110"/>
      <c r="Y205" s="110"/>
      <c r="Z205" s="110"/>
      <c r="AA205" s="110"/>
      <c r="AB205" s="110"/>
      <c r="AC205" s="111"/>
      <c r="AD205" s="98"/>
      <c r="AE205" s="112"/>
      <c r="AF205" s="11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3"/>
      <c r="CH205" s="103"/>
      <c r="CI205" s="103"/>
      <c r="CJ205" s="103"/>
      <c r="CK205" s="103"/>
      <c r="CL205" s="103"/>
      <c r="CM205" s="103"/>
      <c r="CN205" s="103"/>
      <c r="CO205" s="103"/>
      <c r="CP205" s="103"/>
      <c r="CQ205" s="103"/>
      <c r="CR205" s="103"/>
      <c r="CS205" s="103"/>
      <c r="CT205" s="103"/>
      <c r="CU205" s="103"/>
      <c r="CV205" s="103"/>
      <c r="CW205" s="103"/>
      <c r="CX205" s="103"/>
      <c r="CY205" s="103"/>
      <c r="CZ205" s="103"/>
      <c r="DA205" s="103"/>
      <c r="DB205" s="103"/>
      <c r="DC205" s="103"/>
      <c r="DD205" s="103"/>
      <c r="DE205" s="103"/>
      <c r="DF205" s="103"/>
      <c r="DG205" s="103"/>
      <c r="DH205" s="103"/>
      <c r="DI205" s="103"/>
      <c r="DJ205" s="103"/>
      <c r="DK205" s="103"/>
      <c r="DL205" s="103"/>
      <c r="DM205" s="103"/>
      <c r="DN205" s="103"/>
      <c r="DO205" s="103"/>
      <c r="DP205" s="103"/>
      <c r="DQ205" s="103"/>
      <c r="DR205" s="103"/>
      <c r="DS205" s="103"/>
      <c r="DT205" s="103"/>
      <c r="DU205" s="103"/>
      <c r="DV205" s="103"/>
      <c r="DW205" s="103"/>
      <c r="DX205" s="103"/>
      <c r="DY205" s="103"/>
      <c r="DZ205" s="103"/>
      <c r="EA205" s="103"/>
      <c r="EB205" s="103"/>
      <c r="EC205" s="103"/>
      <c r="ED205" s="103"/>
      <c r="EE205" s="103"/>
      <c r="EF205" s="103"/>
      <c r="EG205" s="103"/>
      <c r="EH205" s="103"/>
      <c r="EI205" s="103"/>
      <c r="EJ205" s="103"/>
      <c r="EK205" s="103"/>
      <c r="EL205" s="103"/>
      <c r="EM205" s="103"/>
      <c r="EN205" s="103"/>
      <c r="EO205" s="103"/>
      <c r="EP205" s="103"/>
      <c r="EQ205" s="103"/>
      <c r="ER205" s="103"/>
      <c r="ES205" s="103"/>
      <c r="ET205" s="103"/>
      <c r="EU205" s="103"/>
      <c r="EV205" s="103"/>
      <c r="EW205" s="103"/>
      <c r="EX205" s="103"/>
      <c r="EY205" s="103"/>
      <c r="EZ205" s="103"/>
      <c r="FA205" s="103"/>
      <c r="FB205" s="103"/>
      <c r="FC205" s="103"/>
      <c r="FD205" s="103"/>
      <c r="FE205" s="103"/>
      <c r="FF205" s="103"/>
      <c r="FG205" s="103"/>
      <c r="FH205" s="103"/>
      <c r="FI205" s="103"/>
      <c r="FJ205" s="103"/>
      <c r="FK205" s="103"/>
      <c r="FL205" s="103"/>
      <c r="FM205" s="103"/>
      <c r="FN205" s="103"/>
      <c r="FO205" s="103"/>
      <c r="FP205" s="103"/>
      <c r="FQ205" s="103"/>
      <c r="FR205" s="103"/>
      <c r="FS205" s="103"/>
      <c r="FT205" s="103"/>
      <c r="FU205" s="103"/>
      <c r="FV205" s="103"/>
      <c r="FW205" s="103"/>
      <c r="FX205" s="103"/>
      <c r="FY205" s="103"/>
      <c r="FZ205" s="103"/>
      <c r="GA205" s="103"/>
      <c r="GB205" s="103"/>
      <c r="GC205" s="103"/>
      <c r="GD205" s="103"/>
      <c r="GE205" s="103"/>
      <c r="GF205" s="103"/>
      <c r="GG205" s="103"/>
      <c r="GH205" s="103"/>
      <c r="GI205" s="103"/>
      <c r="GJ205" s="103"/>
      <c r="GK205" s="103"/>
      <c r="GL205" s="103"/>
      <c r="GM205" s="103"/>
      <c r="GN205" s="103"/>
      <c r="GO205" s="103"/>
      <c r="GP205" s="103"/>
      <c r="GQ205" s="103"/>
      <c r="GR205" s="103"/>
      <c r="GS205" s="103"/>
      <c r="GT205" s="103"/>
      <c r="GU205" s="103"/>
      <c r="GV205" s="103"/>
      <c r="GW205" s="103"/>
      <c r="GX205" s="103"/>
      <c r="GY205" s="103"/>
      <c r="GZ205" s="103"/>
      <c r="HA205" s="103"/>
      <c r="HB205" s="103"/>
      <c r="HC205" s="103"/>
      <c r="HD205" s="103"/>
      <c r="HE205" s="103"/>
      <c r="HF205" s="103"/>
      <c r="HG205" s="103"/>
      <c r="HH205" s="103"/>
      <c r="HI205" s="103"/>
      <c r="HJ205" s="103"/>
      <c r="HK205" s="103"/>
      <c r="HL205" s="103"/>
      <c r="HM205" s="103"/>
      <c r="HN205" s="103"/>
      <c r="HO205" s="103"/>
      <c r="HP205" s="103"/>
      <c r="HQ205" s="103"/>
      <c r="HR205" s="103"/>
      <c r="HS205" s="103"/>
      <c r="HT205" s="103"/>
      <c r="HU205" s="103"/>
      <c r="HV205" s="103"/>
      <c r="HW205" s="103"/>
      <c r="HX205" s="103"/>
      <c r="HY205" s="103"/>
      <c r="HZ205" s="103"/>
      <c r="IA205" s="103"/>
      <c r="IB205" s="103"/>
      <c r="IC205" s="103"/>
      <c r="ID205" s="103"/>
      <c r="IE205" s="103"/>
      <c r="IF205" s="103"/>
      <c r="IG205" s="103"/>
      <c r="IH205" s="103"/>
      <c r="II205" s="103"/>
      <c r="IJ205" s="103"/>
      <c r="IK205" s="103"/>
      <c r="IL205" s="103"/>
      <c r="IM205" s="103"/>
      <c r="IN205" s="103"/>
      <c r="IO205" s="103"/>
      <c r="IP205" s="103"/>
      <c r="IQ205" s="103"/>
      <c r="IR205" s="103"/>
      <c r="IS205" s="103"/>
      <c r="IT205" s="103"/>
      <c r="IU205" s="103"/>
      <c r="IV205" s="103"/>
    </row>
    <row r="206" spans="1:256" ht="12.75">
      <c r="A206" s="102"/>
      <c r="B206" s="103"/>
      <c r="C206" s="103"/>
      <c r="D206" s="103"/>
      <c r="E206" s="104"/>
      <c r="F206" s="104"/>
      <c r="G206" s="104"/>
      <c r="H206" s="104"/>
      <c r="I206" s="104"/>
      <c r="J206" s="104"/>
      <c r="K206" s="105"/>
      <c r="L206" s="106"/>
      <c r="M206" s="106"/>
      <c r="N206" s="106"/>
      <c r="O206" s="106"/>
      <c r="P206" s="106"/>
      <c r="Q206" s="107"/>
      <c r="R206" s="108"/>
      <c r="S206" s="108"/>
      <c r="T206" s="108"/>
      <c r="U206" s="108"/>
      <c r="V206" s="108"/>
      <c r="W206" s="109"/>
      <c r="X206" s="110"/>
      <c r="Y206" s="110"/>
      <c r="Z206" s="110"/>
      <c r="AA206" s="110"/>
      <c r="AB206" s="110"/>
      <c r="AC206" s="111"/>
      <c r="AD206" s="98"/>
      <c r="AE206" s="112"/>
      <c r="AF206" s="11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  <c r="CF206" s="103"/>
      <c r="CG206" s="103"/>
      <c r="CH206" s="103"/>
      <c r="CI206" s="103"/>
      <c r="CJ206" s="103"/>
      <c r="CK206" s="103"/>
      <c r="CL206" s="103"/>
      <c r="CM206" s="103"/>
      <c r="CN206" s="103"/>
      <c r="CO206" s="103"/>
      <c r="CP206" s="103"/>
      <c r="CQ206" s="103"/>
      <c r="CR206" s="103"/>
      <c r="CS206" s="103"/>
      <c r="CT206" s="103"/>
      <c r="CU206" s="103"/>
      <c r="CV206" s="103"/>
      <c r="CW206" s="103"/>
      <c r="CX206" s="103"/>
      <c r="CY206" s="103"/>
      <c r="CZ206" s="103"/>
      <c r="DA206" s="103"/>
      <c r="DB206" s="103"/>
      <c r="DC206" s="103"/>
      <c r="DD206" s="103"/>
      <c r="DE206" s="103"/>
      <c r="DF206" s="103"/>
      <c r="DG206" s="103"/>
      <c r="DH206" s="103"/>
      <c r="DI206" s="103"/>
      <c r="DJ206" s="103"/>
      <c r="DK206" s="103"/>
      <c r="DL206" s="103"/>
      <c r="DM206" s="103"/>
      <c r="DN206" s="103"/>
      <c r="DO206" s="103"/>
      <c r="DP206" s="103"/>
      <c r="DQ206" s="103"/>
      <c r="DR206" s="103"/>
      <c r="DS206" s="103"/>
      <c r="DT206" s="103"/>
      <c r="DU206" s="103"/>
      <c r="DV206" s="103"/>
      <c r="DW206" s="103"/>
      <c r="DX206" s="103"/>
      <c r="DY206" s="103"/>
      <c r="DZ206" s="103"/>
      <c r="EA206" s="103"/>
      <c r="EB206" s="103"/>
      <c r="EC206" s="103"/>
      <c r="ED206" s="103"/>
      <c r="EE206" s="103"/>
      <c r="EF206" s="103"/>
      <c r="EG206" s="103"/>
      <c r="EH206" s="103"/>
      <c r="EI206" s="103"/>
      <c r="EJ206" s="103"/>
      <c r="EK206" s="103"/>
      <c r="EL206" s="103"/>
      <c r="EM206" s="103"/>
      <c r="EN206" s="103"/>
      <c r="EO206" s="103"/>
      <c r="EP206" s="103"/>
      <c r="EQ206" s="103"/>
      <c r="ER206" s="103"/>
      <c r="ES206" s="103"/>
      <c r="ET206" s="103"/>
      <c r="EU206" s="103"/>
      <c r="EV206" s="103"/>
      <c r="EW206" s="103"/>
      <c r="EX206" s="103"/>
      <c r="EY206" s="103"/>
      <c r="EZ206" s="103"/>
      <c r="FA206" s="103"/>
      <c r="FB206" s="103"/>
      <c r="FC206" s="103"/>
      <c r="FD206" s="103"/>
      <c r="FE206" s="103"/>
      <c r="FF206" s="103"/>
      <c r="FG206" s="103"/>
      <c r="FH206" s="103"/>
      <c r="FI206" s="103"/>
      <c r="FJ206" s="103"/>
      <c r="FK206" s="103"/>
      <c r="FL206" s="103"/>
      <c r="FM206" s="103"/>
      <c r="FN206" s="103"/>
      <c r="FO206" s="103"/>
      <c r="FP206" s="103"/>
      <c r="FQ206" s="103"/>
      <c r="FR206" s="103"/>
      <c r="FS206" s="103"/>
      <c r="FT206" s="103"/>
      <c r="FU206" s="103"/>
      <c r="FV206" s="103"/>
      <c r="FW206" s="103"/>
      <c r="FX206" s="103"/>
      <c r="FY206" s="103"/>
      <c r="FZ206" s="103"/>
      <c r="GA206" s="103"/>
      <c r="GB206" s="103"/>
      <c r="GC206" s="103"/>
      <c r="GD206" s="103"/>
      <c r="GE206" s="103"/>
      <c r="GF206" s="103"/>
      <c r="GG206" s="103"/>
      <c r="GH206" s="103"/>
      <c r="GI206" s="103"/>
      <c r="GJ206" s="103"/>
      <c r="GK206" s="103"/>
      <c r="GL206" s="103"/>
      <c r="GM206" s="103"/>
      <c r="GN206" s="103"/>
      <c r="GO206" s="103"/>
      <c r="GP206" s="103"/>
      <c r="GQ206" s="103"/>
      <c r="GR206" s="103"/>
      <c r="GS206" s="103"/>
      <c r="GT206" s="103"/>
      <c r="GU206" s="103"/>
      <c r="GV206" s="103"/>
      <c r="GW206" s="103"/>
      <c r="GX206" s="103"/>
      <c r="GY206" s="103"/>
      <c r="GZ206" s="103"/>
      <c r="HA206" s="103"/>
      <c r="HB206" s="103"/>
      <c r="HC206" s="103"/>
      <c r="HD206" s="103"/>
      <c r="HE206" s="103"/>
      <c r="HF206" s="103"/>
      <c r="HG206" s="103"/>
      <c r="HH206" s="103"/>
      <c r="HI206" s="103"/>
      <c r="HJ206" s="103"/>
      <c r="HK206" s="103"/>
      <c r="HL206" s="103"/>
      <c r="HM206" s="103"/>
      <c r="HN206" s="103"/>
      <c r="HO206" s="103"/>
      <c r="HP206" s="103"/>
      <c r="HQ206" s="103"/>
      <c r="HR206" s="103"/>
      <c r="HS206" s="103"/>
      <c r="HT206" s="103"/>
      <c r="HU206" s="103"/>
      <c r="HV206" s="103"/>
      <c r="HW206" s="103"/>
      <c r="HX206" s="103"/>
      <c r="HY206" s="103"/>
      <c r="HZ206" s="103"/>
      <c r="IA206" s="103"/>
      <c r="IB206" s="103"/>
      <c r="IC206" s="103"/>
      <c r="ID206" s="103"/>
      <c r="IE206" s="103"/>
      <c r="IF206" s="103"/>
      <c r="IG206" s="103"/>
      <c r="IH206" s="103"/>
      <c r="II206" s="103"/>
      <c r="IJ206" s="103"/>
      <c r="IK206" s="103"/>
      <c r="IL206" s="103"/>
      <c r="IM206" s="103"/>
      <c r="IN206" s="103"/>
      <c r="IO206" s="103"/>
      <c r="IP206" s="103"/>
      <c r="IQ206" s="103"/>
      <c r="IR206" s="103"/>
      <c r="IS206" s="103"/>
      <c r="IT206" s="103"/>
      <c r="IU206" s="103"/>
      <c r="IV206" s="103"/>
    </row>
    <row r="207" spans="1:256" ht="12.75">
      <c r="A207" s="102"/>
      <c r="B207" s="103"/>
      <c r="C207" s="103"/>
      <c r="D207" s="103"/>
      <c r="E207" s="104"/>
      <c r="F207" s="104"/>
      <c r="G207" s="104"/>
      <c r="H207" s="104"/>
      <c r="I207" s="104"/>
      <c r="J207" s="104"/>
      <c r="K207" s="105"/>
      <c r="L207" s="106"/>
      <c r="M207" s="106"/>
      <c r="N207" s="106"/>
      <c r="O207" s="106"/>
      <c r="P207" s="106"/>
      <c r="Q207" s="107"/>
      <c r="R207" s="108"/>
      <c r="S207" s="108"/>
      <c r="T207" s="108"/>
      <c r="U207" s="108"/>
      <c r="V207" s="108"/>
      <c r="W207" s="109"/>
      <c r="X207" s="110"/>
      <c r="Y207" s="110"/>
      <c r="Z207" s="110"/>
      <c r="AA207" s="110"/>
      <c r="AB207" s="110"/>
      <c r="AC207" s="111"/>
      <c r="AD207" s="98"/>
      <c r="AE207" s="112"/>
      <c r="AF207" s="11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3"/>
      <c r="CI207" s="103"/>
      <c r="CJ207" s="103"/>
      <c r="CK207" s="103"/>
      <c r="CL207" s="103"/>
      <c r="CM207" s="103"/>
      <c r="CN207" s="103"/>
      <c r="CO207" s="103"/>
      <c r="CP207" s="103"/>
      <c r="CQ207" s="103"/>
      <c r="CR207" s="103"/>
      <c r="CS207" s="103"/>
      <c r="CT207" s="103"/>
      <c r="CU207" s="103"/>
      <c r="CV207" s="103"/>
      <c r="CW207" s="103"/>
      <c r="CX207" s="103"/>
      <c r="CY207" s="103"/>
      <c r="CZ207" s="103"/>
      <c r="DA207" s="103"/>
      <c r="DB207" s="103"/>
      <c r="DC207" s="103"/>
      <c r="DD207" s="103"/>
      <c r="DE207" s="103"/>
      <c r="DF207" s="103"/>
      <c r="DG207" s="103"/>
      <c r="DH207" s="103"/>
      <c r="DI207" s="103"/>
      <c r="DJ207" s="103"/>
      <c r="DK207" s="103"/>
      <c r="DL207" s="103"/>
      <c r="DM207" s="103"/>
      <c r="DN207" s="103"/>
      <c r="DO207" s="103"/>
      <c r="DP207" s="103"/>
      <c r="DQ207" s="103"/>
      <c r="DR207" s="103"/>
      <c r="DS207" s="103"/>
      <c r="DT207" s="103"/>
      <c r="DU207" s="103"/>
      <c r="DV207" s="103"/>
      <c r="DW207" s="103"/>
      <c r="DX207" s="103"/>
      <c r="DY207" s="103"/>
      <c r="DZ207" s="103"/>
      <c r="EA207" s="103"/>
      <c r="EB207" s="103"/>
      <c r="EC207" s="103"/>
      <c r="ED207" s="103"/>
      <c r="EE207" s="103"/>
      <c r="EF207" s="103"/>
      <c r="EG207" s="103"/>
      <c r="EH207" s="103"/>
      <c r="EI207" s="103"/>
      <c r="EJ207" s="103"/>
      <c r="EK207" s="103"/>
      <c r="EL207" s="103"/>
      <c r="EM207" s="103"/>
      <c r="EN207" s="103"/>
      <c r="EO207" s="103"/>
      <c r="EP207" s="103"/>
      <c r="EQ207" s="103"/>
      <c r="ER207" s="103"/>
      <c r="ES207" s="103"/>
      <c r="ET207" s="103"/>
      <c r="EU207" s="103"/>
      <c r="EV207" s="103"/>
      <c r="EW207" s="103"/>
      <c r="EX207" s="103"/>
      <c r="EY207" s="103"/>
      <c r="EZ207" s="103"/>
      <c r="FA207" s="103"/>
      <c r="FB207" s="103"/>
      <c r="FC207" s="103"/>
      <c r="FD207" s="103"/>
      <c r="FE207" s="103"/>
      <c r="FF207" s="103"/>
      <c r="FG207" s="103"/>
      <c r="FH207" s="103"/>
      <c r="FI207" s="103"/>
      <c r="FJ207" s="103"/>
      <c r="FK207" s="103"/>
      <c r="FL207" s="103"/>
      <c r="FM207" s="103"/>
      <c r="FN207" s="103"/>
      <c r="FO207" s="103"/>
      <c r="FP207" s="103"/>
      <c r="FQ207" s="103"/>
      <c r="FR207" s="103"/>
      <c r="FS207" s="103"/>
      <c r="FT207" s="103"/>
      <c r="FU207" s="103"/>
      <c r="FV207" s="103"/>
      <c r="FW207" s="103"/>
      <c r="FX207" s="103"/>
      <c r="FY207" s="103"/>
      <c r="FZ207" s="103"/>
      <c r="GA207" s="103"/>
      <c r="GB207" s="103"/>
      <c r="GC207" s="103"/>
      <c r="GD207" s="103"/>
      <c r="GE207" s="103"/>
      <c r="GF207" s="103"/>
      <c r="GG207" s="103"/>
      <c r="GH207" s="103"/>
      <c r="GI207" s="103"/>
      <c r="GJ207" s="103"/>
      <c r="GK207" s="103"/>
      <c r="GL207" s="103"/>
      <c r="GM207" s="103"/>
      <c r="GN207" s="103"/>
      <c r="GO207" s="103"/>
      <c r="GP207" s="103"/>
      <c r="GQ207" s="103"/>
      <c r="GR207" s="103"/>
      <c r="GS207" s="103"/>
      <c r="GT207" s="103"/>
      <c r="GU207" s="103"/>
      <c r="GV207" s="103"/>
      <c r="GW207" s="103"/>
      <c r="GX207" s="103"/>
      <c r="GY207" s="103"/>
      <c r="GZ207" s="103"/>
      <c r="HA207" s="103"/>
      <c r="HB207" s="103"/>
      <c r="HC207" s="103"/>
      <c r="HD207" s="103"/>
      <c r="HE207" s="103"/>
      <c r="HF207" s="103"/>
      <c r="HG207" s="103"/>
      <c r="HH207" s="103"/>
      <c r="HI207" s="103"/>
      <c r="HJ207" s="103"/>
      <c r="HK207" s="103"/>
      <c r="HL207" s="103"/>
      <c r="HM207" s="103"/>
      <c r="HN207" s="103"/>
      <c r="HO207" s="103"/>
      <c r="HP207" s="103"/>
      <c r="HQ207" s="103"/>
      <c r="HR207" s="103"/>
      <c r="HS207" s="103"/>
      <c r="HT207" s="103"/>
      <c r="HU207" s="103"/>
      <c r="HV207" s="103"/>
      <c r="HW207" s="103"/>
      <c r="HX207" s="103"/>
      <c r="HY207" s="103"/>
      <c r="HZ207" s="103"/>
      <c r="IA207" s="103"/>
      <c r="IB207" s="103"/>
      <c r="IC207" s="103"/>
      <c r="ID207" s="103"/>
      <c r="IE207" s="103"/>
      <c r="IF207" s="103"/>
      <c r="IG207" s="103"/>
      <c r="IH207" s="103"/>
      <c r="II207" s="103"/>
      <c r="IJ207" s="103"/>
      <c r="IK207" s="103"/>
      <c r="IL207" s="103"/>
      <c r="IM207" s="103"/>
      <c r="IN207" s="103"/>
      <c r="IO207" s="103"/>
      <c r="IP207" s="103"/>
      <c r="IQ207" s="103"/>
      <c r="IR207" s="103"/>
      <c r="IS207" s="103"/>
      <c r="IT207" s="103"/>
      <c r="IU207" s="103"/>
      <c r="IV207" s="103"/>
    </row>
    <row r="208" spans="1:256" ht="12.75">
      <c r="A208" s="102"/>
      <c r="B208" s="103"/>
      <c r="C208" s="103"/>
      <c r="D208" s="103"/>
      <c r="E208" s="104"/>
      <c r="F208" s="104"/>
      <c r="G208" s="104"/>
      <c r="H208" s="104"/>
      <c r="I208" s="104"/>
      <c r="J208" s="104"/>
      <c r="K208" s="105"/>
      <c r="L208" s="106"/>
      <c r="M208" s="106"/>
      <c r="N208" s="106"/>
      <c r="O208" s="106"/>
      <c r="P208" s="106"/>
      <c r="Q208" s="107"/>
      <c r="R208" s="108"/>
      <c r="S208" s="108"/>
      <c r="T208" s="108"/>
      <c r="U208" s="108"/>
      <c r="V208" s="108"/>
      <c r="W208" s="109"/>
      <c r="X208" s="110"/>
      <c r="Y208" s="110"/>
      <c r="Z208" s="110"/>
      <c r="AA208" s="110"/>
      <c r="AB208" s="110"/>
      <c r="AC208" s="111"/>
      <c r="AD208" s="98"/>
      <c r="AE208" s="112"/>
      <c r="AF208" s="11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  <c r="CJ208" s="103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  <c r="CW208" s="103"/>
      <c r="CX208" s="103"/>
      <c r="CY208" s="103"/>
      <c r="CZ208" s="103"/>
      <c r="DA208" s="103"/>
      <c r="DB208" s="103"/>
      <c r="DC208" s="103"/>
      <c r="DD208" s="103"/>
      <c r="DE208" s="103"/>
      <c r="DF208" s="103"/>
      <c r="DG208" s="103"/>
      <c r="DH208" s="103"/>
      <c r="DI208" s="103"/>
      <c r="DJ208" s="103"/>
      <c r="DK208" s="103"/>
      <c r="DL208" s="103"/>
      <c r="DM208" s="103"/>
      <c r="DN208" s="103"/>
      <c r="DO208" s="103"/>
      <c r="DP208" s="103"/>
      <c r="DQ208" s="103"/>
      <c r="DR208" s="103"/>
      <c r="DS208" s="103"/>
      <c r="DT208" s="103"/>
      <c r="DU208" s="103"/>
      <c r="DV208" s="103"/>
      <c r="DW208" s="103"/>
      <c r="DX208" s="103"/>
      <c r="DY208" s="103"/>
      <c r="DZ208" s="103"/>
      <c r="EA208" s="103"/>
      <c r="EB208" s="103"/>
      <c r="EC208" s="103"/>
      <c r="ED208" s="103"/>
      <c r="EE208" s="103"/>
      <c r="EF208" s="103"/>
      <c r="EG208" s="103"/>
      <c r="EH208" s="103"/>
      <c r="EI208" s="103"/>
      <c r="EJ208" s="103"/>
      <c r="EK208" s="103"/>
      <c r="EL208" s="103"/>
      <c r="EM208" s="103"/>
      <c r="EN208" s="103"/>
      <c r="EO208" s="103"/>
      <c r="EP208" s="103"/>
      <c r="EQ208" s="103"/>
      <c r="ER208" s="103"/>
      <c r="ES208" s="103"/>
      <c r="ET208" s="103"/>
      <c r="EU208" s="103"/>
      <c r="EV208" s="103"/>
      <c r="EW208" s="103"/>
      <c r="EX208" s="103"/>
      <c r="EY208" s="103"/>
      <c r="EZ208" s="103"/>
      <c r="FA208" s="103"/>
      <c r="FB208" s="103"/>
      <c r="FC208" s="103"/>
      <c r="FD208" s="103"/>
      <c r="FE208" s="103"/>
      <c r="FF208" s="103"/>
      <c r="FG208" s="103"/>
      <c r="FH208" s="103"/>
      <c r="FI208" s="103"/>
      <c r="FJ208" s="103"/>
      <c r="FK208" s="103"/>
      <c r="FL208" s="103"/>
      <c r="FM208" s="103"/>
      <c r="FN208" s="103"/>
      <c r="FO208" s="103"/>
      <c r="FP208" s="103"/>
      <c r="FQ208" s="103"/>
      <c r="FR208" s="103"/>
      <c r="FS208" s="103"/>
      <c r="FT208" s="103"/>
      <c r="FU208" s="103"/>
      <c r="FV208" s="103"/>
      <c r="FW208" s="103"/>
      <c r="FX208" s="103"/>
      <c r="FY208" s="103"/>
      <c r="FZ208" s="103"/>
      <c r="GA208" s="103"/>
      <c r="GB208" s="103"/>
      <c r="GC208" s="103"/>
      <c r="GD208" s="103"/>
      <c r="GE208" s="103"/>
      <c r="GF208" s="103"/>
      <c r="GG208" s="103"/>
      <c r="GH208" s="103"/>
      <c r="GI208" s="103"/>
      <c r="GJ208" s="103"/>
      <c r="GK208" s="103"/>
      <c r="GL208" s="103"/>
      <c r="GM208" s="103"/>
      <c r="GN208" s="103"/>
      <c r="GO208" s="103"/>
      <c r="GP208" s="103"/>
      <c r="GQ208" s="103"/>
      <c r="GR208" s="103"/>
      <c r="GS208" s="103"/>
      <c r="GT208" s="103"/>
      <c r="GU208" s="103"/>
      <c r="GV208" s="103"/>
      <c r="GW208" s="103"/>
      <c r="GX208" s="103"/>
      <c r="GY208" s="103"/>
      <c r="GZ208" s="103"/>
      <c r="HA208" s="103"/>
      <c r="HB208" s="103"/>
      <c r="HC208" s="103"/>
      <c r="HD208" s="103"/>
      <c r="HE208" s="103"/>
      <c r="HF208" s="103"/>
      <c r="HG208" s="103"/>
      <c r="HH208" s="103"/>
      <c r="HI208" s="103"/>
      <c r="HJ208" s="103"/>
      <c r="HK208" s="103"/>
      <c r="HL208" s="103"/>
      <c r="HM208" s="103"/>
      <c r="HN208" s="103"/>
      <c r="HO208" s="103"/>
      <c r="HP208" s="103"/>
      <c r="HQ208" s="103"/>
      <c r="HR208" s="103"/>
      <c r="HS208" s="103"/>
      <c r="HT208" s="103"/>
      <c r="HU208" s="103"/>
      <c r="HV208" s="103"/>
      <c r="HW208" s="103"/>
      <c r="HX208" s="103"/>
      <c r="HY208" s="103"/>
      <c r="HZ208" s="103"/>
      <c r="IA208" s="103"/>
      <c r="IB208" s="103"/>
      <c r="IC208" s="103"/>
      <c r="ID208" s="103"/>
      <c r="IE208" s="103"/>
      <c r="IF208" s="103"/>
      <c r="IG208" s="103"/>
      <c r="IH208" s="103"/>
      <c r="II208" s="103"/>
      <c r="IJ208" s="103"/>
      <c r="IK208" s="103"/>
      <c r="IL208" s="103"/>
      <c r="IM208" s="103"/>
      <c r="IN208" s="103"/>
      <c r="IO208" s="103"/>
      <c r="IP208" s="103"/>
      <c r="IQ208" s="103"/>
      <c r="IR208" s="103"/>
      <c r="IS208" s="103"/>
      <c r="IT208" s="103"/>
      <c r="IU208" s="103"/>
      <c r="IV208" s="103"/>
    </row>
    <row r="209" spans="1:256" ht="12.75">
      <c r="A209" s="102"/>
      <c r="B209" s="103"/>
      <c r="C209" s="103"/>
      <c r="D209" s="103"/>
      <c r="E209" s="104"/>
      <c r="F209" s="104"/>
      <c r="G209" s="104"/>
      <c r="H209" s="104"/>
      <c r="I209" s="104"/>
      <c r="J209" s="104"/>
      <c r="K209" s="105"/>
      <c r="L209" s="106"/>
      <c r="M209" s="106"/>
      <c r="N209" s="106"/>
      <c r="O209" s="106"/>
      <c r="P209" s="106"/>
      <c r="Q209" s="107"/>
      <c r="R209" s="108"/>
      <c r="S209" s="108"/>
      <c r="T209" s="108"/>
      <c r="U209" s="108"/>
      <c r="V209" s="108"/>
      <c r="W209" s="109"/>
      <c r="X209" s="110"/>
      <c r="Y209" s="110"/>
      <c r="Z209" s="110"/>
      <c r="AA209" s="110"/>
      <c r="AB209" s="110"/>
      <c r="AC209" s="111"/>
      <c r="AD209" s="98"/>
      <c r="AE209" s="112"/>
      <c r="AF209" s="11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  <c r="CW209" s="103"/>
      <c r="CX209" s="103"/>
      <c r="CY209" s="103"/>
      <c r="CZ209" s="103"/>
      <c r="DA209" s="103"/>
      <c r="DB209" s="103"/>
      <c r="DC209" s="103"/>
      <c r="DD209" s="103"/>
      <c r="DE209" s="103"/>
      <c r="DF209" s="103"/>
      <c r="DG209" s="103"/>
      <c r="DH209" s="103"/>
      <c r="DI209" s="103"/>
      <c r="DJ209" s="103"/>
      <c r="DK209" s="103"/>
      <c r="DL209" s="103"/>
      <c r="DM209" s="103"/>
      <c r="DN209" s="103"/>
      <c r="DO209" s="103"/>
      <c r="DP209" s="103"/>
      <c r="DQ209" s="103"/>
      <c r="DR209" s="103"/>
      <c r="DS209" s="103"/>
      <c r="DT209" s="103"/>
      <c r="DU209" s="103"/>
      <c r="DV209" s="103"/>
      <c r="DW209" s="103"/>
      <c r="DX209" s="103"/>
      <c r="DY209" s="103"/>
      <c r="DZ209" s="103"/>
      <c r="EA209" s="103"/>
      <c r="EB209" s="103"/>
      <c r="EC209" s="103"/>
      <c r="ED209" s="103"/>
      <c r="EE209" s="103"/>
      <c r="EF209" s="103"/>
      <c r="EG209" s="103"/>
      <c r="EH209" s="103"/>
      <c r="EI209" s="103"/>
      <c r="EJ209" s="103"/>
      <c r="EK209" s="103"/>
      <c r="EL209" s="103"/>
      <c r="EM209" s="103"/>
      <c r="EN209" s="103"/>
      <c r="EO209" s="103"/>
      <c r="EP209" s="103"/>
      <c r="EQ209" s="103"/>
      <c r="ER209" s="103"/>
      <c r="ES209" s="103"/>
      <c r="ET209" s="103"/>
      <c r="EU209" s="103"/>
      <c r="EV209" s="103"/>
      <c r="EW209" s="103"/>
      <c r="EX209" s="103"/>
      <c r="EY209" s="103"/>
      <c r="EZ209" s="103"/>
      <c r="FA209" s="103"/>
      <c r="FB209" s="103"/>
      <c r="FC209" s="103"/>
      <c r="FD209" s="103"/>
      <c r="FE209" s="103"/>
      <c r="FF209" s="103"/>
      <c r="FG209" s="103"/>
      <c r="FH209" s="103"/>
      <c r="FI209" s="103"/>
      <c r="FJ209" s="103"/>
      <c r="FK209" s="103"/>
      <c r="FL209" s="103"/>
      <c r="FM209" s="103"/>
      <c r="FN209" s="103"/>
      <c r="FO209" s="103"/>
      <c r="FP209" s="103"/>
      <c r="FQ209" s="103"/>
      <c r="FR209" s="103"/>
      <c r="FS209" s="103"/>
      <c r="FT209" s="103"/>
      <c r="FU209" s="103"/>
      <c r="FV209" s="103"/>
      <c r="FW209" s="103"/>
      <c r="FX209" s="103"/>
      <c r="FY209" s="103"/>
      <c r="FZ209" s="103"/>
      <c r="GA209" s="103"/>
      <c r="GB209" s="103"/>
      <c r="GC209" s="103"/>
      <c r="GD209" s="103"/>
      <c r="GE209" s="103"/>
      <c r="GF209" s="103"/>
      <c r="GG209" s="103"/>
      <c r="GH209" s="103"/>
      <c r="GI209" s="103"/>
      <c r="GJ209" s="103"/>
      <c r="GK209" s="103"/>
      <c r="GL209" s="103"/>
      <c r="GM209" s="103"/>
      <c r="GN209" s="103"/>
      <c r="GO209" s="103"/>
      <c r="GP209" s="103"/>
      <c r="GQ209" s="103"/>
      <c r="GR209" s="103"/>
      <c r="GS209" s="103"/>
      <c r="GT209" s="103"/>
      <c r="GU209" s="103"/>
      <c r="GV209" s="103"/>
      <c r="GW209" s="103"/>
      <c r="GX209" s="103"/>
      <c r="GY209" s="103"/>
      <c r="GZ209" s="103"/>
      <c r="HA209" s="103"/>
      <c r="HB209" s="103"/>
      <c r="HC209" s="103"/>
      <c r="HD209" s="103"/>
      <c r="HE209" s="103"/>
      <c r="HF209" s="103"/>
      <c r="HG209" s="103"/>
      <c r="HH209" s="103"/>
      <c r="HI209" s="103"/>
      <c r="HJ209" s="103"/>
      <c r="HK209" s="103"/>
      <c r="HL209" s="103"/>
      <c r="HM209" s="103"/>
      <c r="HN209" s="103"/>
      <c r="HO209" s="103"/>
      <c r="HP209" s="103"/>
      <c r="HQ209" s="103"/>
      <c r="HR209" s="103"/>
      <c r="HS209" s="103"/>
      <c r="HT209" s="103"/>
      <c r="HU209" s="103"/>
      <c r="HV209" s="103"/>
      <c r="HW209" s="103"/>
      <c r="HX209" s="103"/>
      <c r="HY209" s="103"/>
      <c r="HZ209" s="103"/>
      <c r="IA209" s="103"/>
      <c r="IB209" s="103"/>
      <c r="IC209" s="103"/>
      <c r="ID209" s="103"/>
      <c r="IE209" s="103"/>
      <c r="IF209" s="103"/>
      <c r="IG209" s="103"/>
      <c r="IH209" s="103"/>
      <c r="II209" s="103"/>
      <c r="IJ209" s="103"/>
      <c r="IK209" s="103"/>
      <c r="IL209" s="103"/>
      <c r="IM209" s="103"/>
      <c r="IN209" s="103"/>
      <c r="IO209" s="103"/>
      <c r="IP209" s="103"/>
      <c r="IQ209" s="103"/>
      <c r="IR209" s="103"/>
      <c r="IS209" s="103"/>
      <c r="IT209" s="103"/>
      <c r="IU209" s="103"/>
      <c r="IV209" s="103"/>
    </row>
    <row r="210" spans="1:256" ht="12.75">
      <c r="A210" s="102"/>
      <c r="B210" s="103"/>
      <c r="C210" s="103"/>
      <c r="D210" s="103"/>
      <c r="E210" s="104"/>
      <c r="F210" s="104"/>
      <c r="G210" s="104"/>
      <c r="H210" s="104"/>
      <c r="I210" s="104"/>
      <c r="J210" s="104"/>
      <c r="K210" s="105"/>
      <c r="L210" s="106"/>
      <c r="M210" s="106"/>
      <c r="N210" s="106"/>
      <c r="O210" s="106"/>
      <c r="P210" s="106"/>
      <c r="Q210" s="107"/>
      <c r="R210" s="108"/>
      <c r="S210" s="108"/>
      <c r="T210" s="108"/>
      <c r="U210" s="108"/>
      <c r="V210" s="108"/>
      <c r="W210" s="109"/>
      <c r="X210" s="110"/>
      <c r="Y210" s="110"/>
      <c r="Z210" s="110"/>
      <c r="AA210" s="110"/>
      <c r="AB210" s="110"/>
      <c r="AC210" s="111"/>
      <c r="AD210" s="98"/>
      <c r="AE210" s="112"/>
      <c r="AF210" s="11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3"/>
      <c r="CI210" s="103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3"/>
      <c r="CT210" s="103"/>
      <c r="CU210" s="103"/>
      <c r="CV210" s="103"/>
      <c r="CW210" s="103"/>
      <c r="CX210" s="103"/>
      <c r="CY210" s="103"/>
      <c r="CZ210" s="103"/>
      <c r="DA210" s="103"/>
      <c r="DB210" s="103"/>
      <c r="DC210" s="103"/>
      <c r="DD210" s="103"/>
      <c r="DE210" s="103"/>
      <c r="DF210" s="103"/>
      <c r="DG210" s="103"/>
      <c r="DH210" s="103"/>
      <c r="DI210" s="103"/>
      <c r="DJ210" s="103"/>
      <c r="DK210" s="103"/>
      <c r="DL210" s="103"/>
      <c r="DM210" s="103"/>
      <c r="DN210" s="103"/>
      <c r="DO210" s="103"/>
      <c r="DP210" s="103"/>
      <c r="DQ210" s="103"/>
      <c r="DR210" s="103"/>
      <c r="DS210" s="103"/>
      <c r="DT210" s="103"/>
      <c r="DU210" s="103"/>
      <c r="DV210" s="103"/>
      <c r="DW210" s="103"/>
      <c r="DX210" s="103"/>
      <c r="DY210" s="103"/>
      <c r="DZ210" s="103"/>
      <c r="EA210" s="103"/>
      <c r="EB210" s="103"/>
      <c r="EC210" s="103"/>
      <c r="ED210" s="103"/>
      <c r="EE210" s="103"/>
      <c r="EF210" s="103"/>
      <c r="EG210" s="103"/>
      <c r="EH210" s="103"/>
      <c r="EI210" s="103"/>
      <c r="EJ210" s="103"/>
      <c r="EK210" s="103"/>
      <c r="EL210" s="103"/>
      <c r="EM210" s="103"/>
      <c r="EN210" s="103"/>
      <c r="EO210" s="103"/>
      <c r="EP210" s="103"/>
      <c r="EQ210" s="103"/>
      <c r="ER210" s="103"/>
      <c r="ES210" s="103"/>
      <c r="ET210" s="103"/>
      <c r="EU210" s="103"/>
      <c r="EV210" s="103"/>
      <c r="EW210" s="103"/>
      <c r="EX210" s="103"/>
      <c r="EY210" s="103"/>
      <c r="EZ210" s="103"/>
      <c r="FA210" s="103"/>
      <c r="FB210" s="103"/>
      <c r="FC210" s="103"/>
      <c r="FD210" s="103"/>
      <c r="FE210" s="103"/>
      <c r="FF210" s="103"/>
      <c r="FG210" s="103"/>
      <c r="FH210" s="103"/>
      <c r="FI210" s="103"/>
      <c r="FJ210" s="103"/>
      <c r="FK210" s="103"/>
      <c r="FL210" s="103"/>
      <c r="FM210" s="103"/>
      <c r="FN210" s="103"/>
      <c r="FO210" s="103"/>
      <c r="FP210" s="103"/>
      <c r="FQ210" s="103"/>
      <c r="FR210" s="103"/>
      <c r="FS210" s="103"/>
      <c r="FT210" s="103"/>
      <c r="FU210" s="103"/>
      <c r="FV210" s="103"/>
      <c r="FW210" s="103"/>
      <c r="FX210" s="103"/>
      <c r="FY210" s="103"/>
      <c r="FZ210" s="103"/>
      <c r="GA210" s="103"/>
      <c r="GB210" s="103"/>
      <c r="GC210" s="103"/>
      <c r="GD210" s="103"/>
      <c r="GE210" s="103"/>
      <c r="GF210" s="103"/>
      <c r="GG210" s="103"/>
      <c r="GH210" s="103"/>
      <c r="GI210" s="103"/>
      <c r="GJ210" s="103"/>
      <c r="GK210" s="103"/>
      <c r="GL210" s="103"/>
      <c r="GM210" s="103"/>
      <c r="GN210" s="103"/>
      <c r="GO210" s="103"/>
      <c r="GP210" s="103"/>
      <c r="GQ210" s="103"/>
      <c r="GR210" s="103"/>
      <c r="GS210" s="103"/>
      <c r="GT210" s="103"/>
      <c r="GU210" s="103"/>
      <c r="GV210" s="103"/>
      <c r="GW210" s="103"/>
      <c r="GX210" s="103"/>
      <c r="GY210" s="103"/>
      <c r="GZ210" s="103"/>
      <c r="HA210" s="103"/>
      <c r="HB210" s="103"/>
      <c r="HC210" s="103"/>
      <c r="HD210" s="103"/>
      <c r="HE210" s="103"/>
      <c r="HF210" s="103"/>
      <c r="HG210" s="103"/>
      <c r="HH210" s="103"/>
      <c r="HI210" s="103"/>
      <c r="HJ210" s="103"/>
      <c r="HK210" s="103"/>
      <c r="HL210" s="103"/>
      <c r="HM210" s="103"/>
      <c r="HN210" s="103"/>
      <c r="HO210" s="103"/>
      <c r="HP210" s="103"/>
      <c r="HQ210" s="103"/>
      <c r="HR210" s="103"/>
      <c r="HS210" s="103"/>
      <c r="HT210" s="103"/>
      <c r="HU210" s="103"/>
      <c r="HV210" s="103"/>
      <c r="HW210" s="103"/>
      <c r="HX210" s="103"/>
      <c r="HY210" s="103"/>
      <c r="HZ210" s="103"/>
      <c r="IA210" s="103"/>
      <c r="IB210" s="103"/>
      <c r="IC210" s="103"/>
      <c r="ID210" s="103"/>
      <c r="IE210" s="103"/>
      <c r="IF210" s="103"/>
      <c r="IG210" s="103"/>
      <c r="IH210" s="103"/>
      <c r="II210" s="103"/>
      <c r="IJ210" s="103"/>
      <c r="IK210" s="103"/>
      <c r="IL210" s="103"/>
      <c r="IM210" s="103"/>
      <c r="IN210" s="103"/>
      <c r="IO210" s="103"/>
      <c r="IP210" s="103"/>
      <c r="IQ210" s="103"/>
      <c r="IR210" s="103"/>
      <c r="IS210" s="103"/>
      <c r="IT210" s="103"/>
      <c r="IU210" s="103"/>
      <c r="IV210" s="103"/>
    </row>
    <row r="211" spans="1:256" ht="12.75">
      <c r="A211" s="102"/>
      <c r="B211" s="103"/>
      <c r="C211" s="103"/>
      <c r="D211" s="103"/>
      <c r="E211" s="104"/>
      <c r="F211" s="104"/>
      <c r="G211" s="104"/>
      <c r="H211" s="104"/>
      <c r="I211" s="104"/>
      <c r="J211" s="104"/>
      <c r="K211" s="105"/>
      <c r="L211" s="106"/>
      <c r="M211" s="106"/>
      <c r="N211" s="106"/>
      <c r="O211" s="106"/>
      <c r="P211" s="106"/>
      <c r="Q211" s="107"/>
      <c r="R211" s="108"/>
      <c r="S211" s="108"/>
      <c r="T211" s="108"/>
      <c r="U211" s="108"/>
      <c r="V211" s="108"/>
      <c r="W211" s="109"/>
      <c r="X211" s="110"/>
      <c r="Y211" s="110"/>
      <c r="Z211" s="110"/>
      <c r="AA211" s="110"/>
      <c r="AB211" s="110"/>
      <c r="AC211" s="111"/>
      <c r="AD211" s="98"/>
      <c r="AE211" s="112"/>
      <c r="AF211" s="11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3"/>
      <c r="DD211" s="103"/>
      <c r="DE211" s="103"/>
      <c r="DF211" s="103"/>
      <c r="DG211" s="103"/>
      <c r="DH211" s="103"/>
      <c r="DI211" s="103"/>
      <c r="DJ211" s="103"/>
      <c r="DK211" s="103"/>
      <c r="DL211" s="103"/>
      <c r="DM211" s="103"/>
      <c r="DN211" s="103"/>
      <c r="DO211" s="103"/>
      <c r="DP211" s="103"/>
      <c r="DQ211" s="103"/>
      <c r="DR211" s="103"/>
      <c r="DS211" s="103"/>
      <c r="DT211" s="103"/>
      <c r="DU211" s="103"/>
      <c r="DV211" s="103"/>
      <c r="DW211" s="103"/>
      <c r="DX211" s="103"/>
      <c r="DY211" s="103"/>
      <c r="DZ211" s="103"/>
      <c r="EA211" s="103"/>
      <c r="EB211" s="103"/>
      <c r="EC211" s="103"/>
      <c r="ED211" s="103"/>
      <c r="EE211" s="103"/>
      <c r="EF211" s="103"/>
      <c r="EG211" s="103"/>
      <c r="EH211" s="103"/>
      <c r="EI211" s="103"/>
      <c r="EJ211" s="103"/>
      <c r="EK211" s="103"/>
      <c r="EL211" s="103"/>
      <c r="EM211" s="103"/>
      <c r="EN211" s="103"/>
      <c r="EO211" s="103"/>
      <c r="EP211" s="103"/>
      <c r="EQ211" s="103"/>
      <c r="ER211" s="103"/>
      <c r="ES211" s="103"/>
      <c r="ET211" s="103"/>
      <c r="EU211" s="103"/>
      <c r="EV211" s="103"/>
      <c r="EW211" s="103"/>
      <c r="EX211" s="103"/>
      <c r="EY211" s="103"/>
      <c r="EZ211" s="103"/>
      <c r="FA211" s="103"/>
      <c r="FB211" s="103"/>
      <c r="FC211" s="103"/>
      <c r="FD211" s="103"/>
      <c r="FE211" s="103"/>
      <c r="FF211" s="103"/>
      <c r="FG211" s="103"/>
      <c r="FH211" s="103"/>
      <c r="FI211" s="103"/>
      <c r="FJ211" s="103"/>
      <c r="FK211" s="103"/>
      <c r="FL211" s="103"/>
      <c r="FM211" s="103"/>
      <c r="FN211" s="103"/>
      <c r="FO211" s="103"/>
      <c r="FP211" s="103"/>
      <c r="FQ211" s="103"/>
      <c r="FR211" s="103"/>
      <c r="FS211" s="103"/>
      <c r="FT211" s="103"/>
      <c r="FU211" s="103"/>
      <c r="FV211" s="103"/>
      <c r="FW211" s="103"/>
      <c r="FX211" s="103"/>
      <c r="FY211" s="103"/>
      <c r="FZ211" s="103"/>
      <c r="GA211" s="103"/>
      <c r="GB211" s="103"/>
      <c r="GC211" s="103"/>
      <c r="GD211" s="103"/>
      <c r="GE211" s="103"/>
      <c r="GF211" s="103"/>
      <c r="GG211" s="103"/>
      <c r="GH211" s="103"/>
      <c r="GI211" s="103"/>
      <c r="GJ211" s="103"/>
      <c r="GK211" s="103"/>
      <c r="GL211" s="103"/>
      <c r="GM211" s="103"/>
      <c r="GN211" s="103"/>
      <c r="GO211" s="103"/>
      <c r="GP211" s="103"/>
      <c r="GQ211" s="103"/>
      <c r="GR211" s="103"/>
      <c r="GS211" s="103"/>
      <c r="GT211" s="103"/>
      <c r="GU211" s="103"/>
      <c r="GV211" s="103"/>
      <c r="GW211" s="103"/>
      <c r="GX211" s="103"/>
      <c r="GY211" s="103"/>
      <c r="GZ211" s="103"/>
      <c r="HA211" s="103"/>
      <c r="HB211" s="103"/>
      <c r="HC211" s="103"/>
      <c r="HD211" s="103"/>
      <c r="HE211" s="103"/>
      <c r="HF211" s="103"/>
      <c r="HG211" s="103"/>
      <c r="HH211" s="103"/>
      <c r="HI211" s="103"/>
      <c r="HJ211" s="103"/>
      <c r="HK211" s="103"/>
      <c r="HL211" s="103"/>
      <c r="HM211" s="103"/>
      <c r="HN211" s="103"/>
      <c r="HO211" s="103"/>
      <c r="HP211" s="103"/>
      <c r="HQ211" s="103"/>
      <c r="HR211" s="103"/>
      <c r="HS211" s="103"/>
      <c r="HT211" s="103"/>
      <c r="HU211" s="103"/>
      <c r="HV211" s="103"/>
      <c r="HW211" s="103"/>
      <c r="HX211" s="103"/>
      <c r="HY211" s="103"/>
      <c r="HZ211" s="103"/>
      <c r="IA211" s="103"/>
      <c r="IB211" s="103"/>
      <c r="IC211" s="103"/>
      <c r="ID211" s="103"/>
      <c r="IE211" s="103"/>
      <c r="IF211" s="103"/>
      <c r="IG211" s="103"/>
      <c r="IH211" s="103"/>
      <c r="II211" s="103"/>
      <c r="IJ211" s="103"/>
      <c r="IK211" s="103"/>
      <c r="IL211" s="103"/>
      <c r="IM211" s="103"/>
      <c r="IN211" s="103"/>
      <c r="IO211" s="103"/>
      <c r="IP211" s="103"/>
      <c r="IQ211" s="103"/>
      <c r="IR211" s="103"/>
      <c r="IS211" s="103"/>
      <c r="IT211" s="103"/>
      <c r="IU211" s="103"/>
      <c r="IV211" s="103"/>
    </row>
    <row r="212" spans="1:256" ht="12.75">
      <c r="A212" s="102"/>
      <c r="B212" s="103"/>
      <c r="C212" s="103"/>
      <c r="D212" s="103"/>
      <c r="E212" s="104"/>
      <c r="F212" s="104"/>
      <c r="G212" s="104"/>
      <c r="H212" s="104"/>
      <c r="I212" s="104"/>
      <c r="J212" s="104"/>
      <c r="K212" s="105"/>
      <c r="L212" s="106"/>
      <c r="M212" s="106"/>
      <c r="N212" s="106"/>
      <c r="O212" s="106"/>
      <c r="P212" s="106"/>
      <c r="Q212" s="107"/>
      <c r="R212" s="108"/>
      <c r="S212" s="108"/>
      <c r="T212" s="108"/>
      <c r="U212" s="108"/>
      <c r="V212" s="108"/>
      <c r="W212" s="109"/>
      <c r="X212" s="110"/>
      <c r="Y212" s="110"/>
      <c r="Z212" s="110"/>
      <c r="AA212" s="110"/>
      <c r="AB212" s="110"/>
      <c r="AC212" s="111"/>
      <c r="AD212" s="98"/>
      <c r="AE212" s="112"/>
      <c r="AF212" s="11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  <c r="DR212" s="103"/>
      <c r="DS212" s="103"/>
      <c r="DT212" s="103"/>
      <c r="DU212" s="103"/>
      <c r="DV212" s="103"/>
      <c r="DW212" s="103"/>
      <c r="DX212" s="103"/>
      <c r="DY212" s="103"/>
      <c r="DZ212" s="103"/>
      <c r="EA212" s="103"/>
      <c r="EB212" s="103"/>
      <c r="EC212" s="103"/>
      <c r="ED212" s="103"/>
      <c r="EE212" s="103"/>
      <c r="EF212" s="103"/>
      <c r="EG212" s="103"/>
      <c r="EH212" s="103"/>
      <c r="EI212" s="103"/>
      <c r="EJ212" s="103"/>
      <c r="EK212" s="103"/>
      <c r="EL212" s="103"/>
      <c r="EM212" s="103"/>
      <c r="EN212" s="103"/>
      <c r="EO212" s="103"/>
      <c r="EP212" s="103"/>
      <c r="EQ212" s="103"/>
      <c r="ER212" s="103"/>
      <c r="ES212" s="103"/>
      <c r="ET212" s="103"/>
      <c r="EU212" s="103"/>
      <c r="EV212" s="103"/>
      <c r="EW212" s="103"/>
      <c r="EX212" s="103"/>
      <c r="EY212" s="103"/>
      <c r="EZ212" s="103"/>
      <c r="FA212" s="103"/>
      <c r="FB212" s="103"/>
      <c r="FC212" s="103"/>
      <c r="FD212" s="103"/>
      <c r="FE212" s="103"/>
      <c r="FF212" s="103"/>
      <c r="FG212" s="103"/>
      <c r="FH212" s="103"/>
      <c r="FI212" s="103"/>
      <c r="FJ212" s="103"/>
      <c r="FK212" s="103"/>
      <c r="FL212" s="103"/>
      <c r="FM212" s="103"/>
      <c r="FN212" s="103"/>
      <c r="FO212" s="103"/>
      <c r="FP212" s="103"/>
      <c r="FQ212" s="103"/>
      <c r="FR212" s="103"/>
      <c r="FS212" s="103"/>
      <c r="FT212" s="103"/>
      <c r="FU212" s="103"/>
      <c r="FV212" s="103"/>
      <c r="FW212" s="103"/>
      <c r="FX212" s="103"/>
      <c r="FY212" s="103"/>
      <c r="FZ212" s="103"/>
      <c r="GA212" s="103"/>
      <c r="GB212" s="103"/>
      <c r="GC212" s="103"/>
      <c r="GD212" s="103"/>
      <c r="GE212" s="103"/>
      <c r="GF212" s="103"/>
      <c r="GG212" s="103"/>
      <c r="GH212" s="103"/>
      <c r="GI212" s="103"/>
      <c r="GJ212" s="103"/>
      <c r="GK212" s="103"/>
      <c r="GL212" s="103"/>
      <c r="GM212" s="103"/>
      <c r="GN212" s="103"/>
      <c r="GO212" s="103"/>
      <c r="GP212" s="103"/>
      <c r="GQ212" s="103"/>
      <c r="GR212" s="103"/>
      <c r="GS212" s="103"/>
      <c r="GT212" s="103"/>
      <c r="GU212" s="103"/>
      <c r="GV212" s="103"/>
      <c r="GW212" s="103"/>
      <c r="GX212" s="103"/>
      <c r="GY212" s="103"/>
      <c r="GZ212" s="103"/>
      <c r="HA212" s="103"/>
      <c r="HB212" s="103"/>
      <c r="HC212" s="103"/>
      <c r="HD212" s="103"/>
      <c r="HE212" s="103"/>
      <c r="HF212" s="103"/>
      <c r="HG212" s="103"/>
      <c r="HH212" s="103"/>
      <c r="HI212" s="103"/>
      <c r="HJ212" s="103"/>
      <c r="HK212" s="103"/>
      <c r="HL212" s="103"/>
      <c r="HM212" s="103"/>
      <c r="HN212" s="103"/>
      <c r="HO212" s="103"/>
      <c r="HP212" s="103"/>
      <c r="HQ212" s="103"/>
      <c r="HR212" s="103"/>
      <c r="HS212" s="103"/>
      <c r="HT212" s="103"/>
      <c r="HU212" s="103"/>
      <c r="HV212" s="103"/>
      <c r="HW212" s="103"/>
      <c r="HX212" s="103"/>
      <c r="HY212" s="103"/>
      <c r="HZ212" s="103"/>
      <c r="IA212" s="103"/>
      <c r="IB212" s="103"/>
      <c r="IC212" s="103"/>
      <c r="ID212" s="103"/>
      <c r="IE212" s="103"/>
      <c r="IF212" s="103"/>
      <c r="IG212" s="103"/>
      <c r="IH212" s="103"/>
      <c r="II212" s="103"/>
      <c r="IJ212" s="103"/>
      <c r="IK212" s="103"/>
      <c r="IL212" s="103"/>
      <c r="IM212" s="103"/>
      <c r="IN212" s="103"/>
      <c r="IO212" s="103"/>
      <c r="IP212" s="103"/>
      <c r="IQ212" s="103"/>
      <c r="IR212" s="103"/>
      <c r="IS212" s="103"/>
      <c r="IT212" s="103"/>
      <c r="IU212" s="103"/>
      <c r="IV212" s="103"/>
    </row>
    <row r="213" spans="1:256" ht="12.75">
      <c r="A213" s="102"/>
      <c r="B213" s="103"/>
      <c r="C213" s="103"/>
      <c r="D213" s="103"/>
      <c r="E213" s="104"/>
      <c r="F213" s="104"/>
      <c r="G213" s="104"/>
      <c r="H213" s="104"/>
      <c r="I213" s="104"/>
      <c r="J213" s="104"/>
      <c r="K213" s="105"/>
      <c r="L213" s="106"/>
      <c r="M213" s="106"/>
      <c r="N213" s="106"/>
      <c r="O213" s="106"/>
      <c r="P213" s="106"/>
      <c r="Q213" s="107"/>
      <c r="R213" s="108"/>
      <c r="S213" s="108"/>
      <c r="T213" s="108"/>
      <c r="U213" s="108"/>
      <c r="V213" s="108"/>
      <c r="W213" s="109"/>
      <c r="X213" s="110"/>
      <c r="Y213" s="110"/>
      <c r="Z213" s="110"/>
      <c r="AA213" s="110"/>
      <c r="AB213" s="110"/>
      <c r="AC213" s="111"/>
      <c r="AD213" s="98"/>
      <c r="AE213" s="112"/>
      <c r="AF213" s="11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103"/>
      <c r="DD213" s="103"/>
      <c r="DE213" s="103"/>
      <c r="DF213" s="103"/>
      <c r="DG213" s="103"/>
      <c r="DH213" s="103"/>
      <c r="DI213" s="103"/>
      <c r="DJ213" s="103"/>
      <c r="DK213" s="103"/>
      <c r="DL213" s="103"/>
      <c r="DM213" s="103"/>
      <c r="DN213" s="103"/>
      <c r="DO213" s="103"/>
      <c r="DP213" s="103"/>
      <c r="DQ213" s="103"/>
      <c r="DR213" s="103"/>
      <c r="DS213" s="103"/>
      <c r="DT213" s="103"/>
      <c r="DU213" s="103"/>
      <c r="DV213" s="103"/>
      <c r="DW213" s="103"/>
      <c r="DX213" s="103"/>
      <c r="DY213" s="103"/>
      <c r="DZ213" s="103"/>
      <c r="EA213" s="103"/>
      <c r="EB213" s="103"/>
      <c r="EC213" s="103"/>
      <c r="ED213" s="103"/>
      <c r="EE213" s="103"/>
      <c r="EF213" s="103"/>
      <c r="EG213" s="103"/>
      <c r="EH213" s="103"/>
      <c r="EI213" s="103"/>
      <c r="EJ213" s="103"/>
      <c r="EK213" s="103"/>
      <c r="EL213" s="103"/>
      <c r="EM213" s="103"/>
      <c r="EN213" s="103"/>
      <c r="EO213" s="103"/>
      <c r="EP213" s="103"/>
      <c r="EQ213" s="103"/>
      <c r="ER213" s="103"/>
      <c r="ES213" s="103"/>
      <c r="ET213" s="103"/>
      <c r="EU213" s="103"/>
      <c r="EV213" s="103"/>
      <c r="EW213" s="103"/>
      <c r="EX213" s="103"/>
      <c r="EY213" s="103"/>
      <c r="EZ213" s="103"/>
      <c r="FA213" s="103"/>
      <c r="FB213" s="103"/>
      <c r="FC213" s="103"/>
      <c r="FD213" s="103"/>
      <c r="FE213" s="103"/>
      <c r="FF213" s="103"/>
      <c r="FG213" s="103"/>
      <c r="FH213" s="103"/>
      <c r="FI213" s="103"/>
      <c r="FJ213" s="103"/>
      <c r="FK213" s="103"/>
      <c r="FL213" s="103"/>
      <c r="FM213" s="103"/>
      <c r="FN213" s="103"/>
      <c r="FO213" s="103"/>
      <c r="FP213" s="103"/>
      <c r="FQ213" s="103"/>
      <c r="FR213" s="103"/>
      <c r="FS213" s="103"/>
      <c r="FT213" s="103"/>
      <c r="FU213" s="103"/>
      <c r="FV213" s="103"/>
      <c r="FW213" s="103"/>
      <c r="FX213" s="103"/>
      <c r="FY213" s="103"/>
      <c r="FZ213" s="103"/>
      <c r="GA213" s="103"/>
      <c r="GB213" s="103"/>
      <c r="GC213" s="103"/>
      <c r="GD213" s="103"/>
      <c r="GE213" s="103"/>
      <c r="GF213" s="103"/>
      <c r="GG213" s="103"/>
      <c r="GH213" s="103"/>
      <c r="GI213" s="103"/>
      <c r="GJ213" s="103"/>
      <c r="GK213" s="103"/>
      <c r="GL213" s="103"/>
      <c r="GM213" s="103"/>
      <c r="GN213" s="103"/>
      <c r="GO213" s="103"/>
      <c r="GP213" s="103"/>
      <c r="GQ213" s="103"/>
      <c r="GR213" s="103"/>
      <c r="GS213" s="103"/>
      <c r="GT213" s="103"/>
      <c r="GU213" s="103"/>
      <c r="GV213" s="103"/>
      <c r="GW213" s="103"/>
      <c r="GX213" s="103"/>
      <c r="GY213" s="103"/>
      <c r="GZ213" s="103"/>
      <c r="HA213" s="103"/>
      <c r="HB213" s="103"/>
      <c r="HC213" s="103"/>
      <c r="HD213" s="103"/>
      <c r="HE213" s="103"/>
      <c r="HF213" s="103"/>
      <c r="HG213" s="103"/>
      <c r="HH213" s="103"/>
      <c r="HI213" s="103"/>
      <c r="HJ213" s="103"/>
      <c r="HK213" s="103"/>
      <c r="HL213" s="103"/>
      <c r="HM213" s="103"/>
      <c r="HN213" s="103"/>
      <c r="HO213" s="103"/>
      <c r="HP213" s="103"/>
      <c r="HQ213" s="103"/>
      <c r="HR213" s="103"/>
      <c r="HS213" s="103"/>
      <c r="HT213" s="103"/>
      <c r="HU213" s="103"/>
      <c r="HV213" s="103"/>
      <c r="HW213" s="103"/>
      <c r="HX213" s="103"/>
      <c r="HY213" s="103"/>
      <c r="HZ213" s="103"/>
      <c r="IA213" s="103"/>
      <c r="IB213" s="103"/>
      <c r="IC213" s="103"/>
      <c r="ID213" s="103"/>
      <c r="IE213" s="103"/>
      <c r="IF213" s="103"/>
      <c r="IG213" s="103"/>
      <c r="IH213" s="103"/>
      <c r="II213" s="103"/>
      <c r="IJ213" s="103"/>
      <c r="IK213" s="103"/>
      <c r="IL213" s="103"/>
      <c r="IM213" s="103"/>
      <c r="IN213" s="103"/>
      <c r="IO213" s="103"/>
      <c r="IP213" s="103"/>
      <c r="IQ213" s="103"/>
      <c r="IR213" s="103"/>
      <c r="IS213" s="103"/>
      <c r="IT213" s="103"/>
      <c r="IU213" s="103"/>
      <c r="IV213" s="103"/>
    </row>
    <row r="214" spans="1:256" ht="12.75">
      <c r="A214" s="102"/>
      <c r="B214" s="103"/>
      <c r="C214" s="103"/>
      <c r="D214" s="103"/>
      <c r="E214" s="104"/>
      <c r="F214" s="104"/>
      <c r="G214" s="104"/>
      <c r="H214" s="104"/>
      <c r="I214" s="104"/>
      <c r="J214" s="104"/>
      <c r="K214" s="105"/>
      <c r="L214" s="106"/>
      <c r="M214" s="106"/>
      <c r="N214" s="106"/>
      <c r="O214" s="106"/>
      <c r="P214" s="106"/>
      <c r="Q214" s="107"/>
      <c r="R214" s="108"/>
      <c r="S214" s="108"/>
      <c r="T214" s="108"/>
      <c r="U214" s="108"/>
      <c r="V214" s="108"/>
      <c r="W214" s="109"/>
      <c r="X214" s="110"/>
      <c r="Y214" s="110"/>
      <c r="Z214" s="110"/>
      <c r="AA214" s="110"/>
      <c r="AB214" s="110"/>
      <c r="AC214" s="111"/>
      <c r="AD214" s="98"/>
      <c r="AE214" s="112"/>
      <c r="AF214" s="11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  <c r="DD214" s="103"/>
      <c r="DE214" s="103"/>
      <c r="DF214" s="103"/>
      <c r="DG214" s="103"/>
      <c r="DH214" s="103"/>
      <c r="DI214" s="103"/>
      <c r="DJ214" s="103"/>
      <c r="DK214" s="103"/>
      <c r="DL214" s="103"/>
      <c r="DM214" s="103"/>
      <c r="DN214" s="103"/>
      <c r="DO214" s="103"/>
      <c r="DP214" s="103"/>
      <c r="DQ214" s="103"/>
      <c r="DR214" s="103"/>
      <c r="DS214" s="103"/>
      <c r="DT214" s="103"/>
      <c r="DU214" s="103"/>
      <c r="DV214" s="103"/>
      <c r="DW214" s="103"/>
      <c r="DX214" s="103"/>
      <c r="DY214" s="103"/>
      <c r="DZ214" s="103"/>
      <c r="EA214" s="103"/>
      <c r="EB214" s="103"/>
      <c r="EC214" s="103"/>
      <c r="ED214" s="103"/>
      <c r="EE214" s="103"/>
      <c r="EF214" s="103"/>
      <c r="EG214" s="103"/>
      <c r="EH214" s="103"/>
      <c r="EI214" s="103"/>
      <c r="EJ214" s="103"/>
      <c r="EK214" s="103"/>
      <c r="EL214" s="103"/>
      <c r="EM214" s="103"/>
      <c r="EN214" s="103"/>
      <c r="EO214" s="103"/>
      <c r="EP214" s="103"/>
      <c r="EQ214" s="103"/>
      <c r="ER214" s="103"/>
      <c r="ES214" s="103"/>
      <c r="ET214" s="103"/>
      <c r="EU214" s="103"/>
      <c r="EV214" s="103"/>
      <c r="EW214" s="103"/>
      <c r="EX214" s="103"/>
      <c r="EY214" s="103"/>
      <c r="EZ214" s="103"/>
      <c r="FA214" s="103"/>
      <c r="FB214" s="103"/>
      <c r="FC214" s="103"/>
      <c r="FD214" s="103"/>
      <c r="FE214" s="103"/>
      <c r="FF214" s="103"/>
      <c r="FG214" s="103"/>
      <c r="FH214" s="103"/>
      <c r="FI214" s="103"/>
      <c r="FJ214" s="103"/>
      <c r="FK214" s="103"/>
      <c r="FL214" s="103"/>
      <c r="FM214" s="103"/>
      <c r="FN214" s="103"/>
      <c r="FO214" s="103"/>
      <c r="FP214" s="103"/>
      <c r="FQ214" s="103"/>
      <c r="FR214" s="103"/>
      <c r="FS214" s="103"/>
      <c r="FT214" s="103"/>
      <c r="FU214" s="103"/>
      <c r="FV214" s="103"/>
      <c r="FW214" s="103"/>
      <c r="FX214" s="103"/>
      <c r="FY214" s="103"/>
      <c r="FZ214" s="103"/>
      <c r="GA214" s="103"/>
      <c r="GB214" s="103"/>
      <c r="GC214" s="103"/>
      <c r="GD214" s="103"/>
      <c r="GE214" s="103"/>
      <c r="GF214" s="103"/>
      <c r="GG214" s="103"/>
      <c r="GH214" s="103"/>
      <c r="GI214" s="103"/>
      <c r="GJ214" s="103"/>
      <c r="GK214" s="103"/>
      <c r="GL214" s="103"/>
      <c r="GM214" s="103"/>
      <c r="GN214" s="103"/>
      <c r="GO214" s="103"/>
      <c r="GP214" s="103"/>
      <c r="GQ214" s="103"/>
      <c r="GR214" s="103"/>
      <c r="GS214" s="103"/>
      <c r="GT214" s="103"/>
      <c r="GU214" s="103"/>
      <c r="GV214" s="103"/>
      <c r="GW214" s="103"/>
      <c r="GX214" s="103"/>
      <c r="GY214" s="103"/>
      <c r="GZ214" s="103"/>
      <c r="HA214" s="103"/>
      <c r="HB214" s="103"/>
      <c r="HC214" s="103"/>
      <c r="HD214" s="103"/>
      <c r="HE214" s="103"/>
      <c r="HF214" s="103"/>
      <c r="HG214" s="103"/>
      <c r="HH214" s="103"/>
      <c r="HI214" s="103"/>
      <c r="HJ214" s="103"/>
      <c r="HK214" s="103"/>
      <c r="HL214" s="103"/>
      <c r="HM214" s="103"/>
      <c r="HN214" s="103"/>
      <c r="HO214" s="103"/>
      <c r="HP214" s="103"/>
      <c r="HQ214" s="103"/>
      <c r="HR214" s="103"/>
      <c r="HS214" s="103"/>
      <c r="HT214" s="103"/>
      <c r="HU214" s="103"/>
      <c r="HV214" s="103"/>
      <c r="HW214" s="103"/>
      <c r="HX214" s="103"/>
      <c r="HY214" s="103"/>
      <c r="HZ214" s="103"/>
      <c r="IA214" s="103"/>
      <c r="IB214" s="103"/>
      <c r="IC214" s="103"/>
      <c r="ID214" s="103"/>
      <c r="IE214" s="103"/>
      <c r="IF214" s="103"/>
      <c r="IG214" s="103"/>
      <c r="IH214" s="103"/>
      <c r="II214" s="103"/>
      <c r="IJ214" s="103"/>
      <c r="IK214" s="103"/>
      <c r="IL214" s="103"/>
      <c r="IM214" s="103"/>
      <c r="IN214" s="103"/>
      <c r="IO214" s="103"/>
      <c r="IP214" s="103"/>
      <c r="IQ214" s="103"/>
      <c r="IR214" s="103"/>
      <c r="IS214" s="103"/>
      <c r="IT214" s="103"/>
      <c r="IU214" s="103"/>
      <c r="IV214" s="103"/>
    </row>
    <row r="215" spans="1:256" ht="12.75">
      <c r="A215" s="102"/>
      <c r="B215" s="103"/>
      <c r="C215" s="103"/>
      <c r="D215" s="103"/>
      <c r="E215" s="104"/>
      <c r="F215" s="104"/>
      <c r="G215" s="104"/>
      <c r="H215" s="104"/>
      <c r="I215" s="104"/>
      <c r="J215" s="104"/>
      <c r="K215" s="105"/>
      <c r="L215" s="106"/>
      <c r="M215" s="106"/>
      <c r="N215" s="106"/>
      <c r="O215" s="106"/>
      <c r="P215" s="106"/>
      <c r="Q215" s="107"/>
      <c r="R215" s="108"/>
      <c r="S215" s="108"/>
      <c r="T215" s="108"/>
      <c r="U215" s="108"/>
      <c r="V215" s="108"/>
      <c r="W215" s="109"/>
      <c r="X215" s="110"/>
      <c r="Y215" s="110"/>
      <c r="Z215" s="110"/>
      <c r="AA215" s="110"/>
      <c r="AB215" s="110"/>
      <c r="AC215" s="111"/>
      <c r="AD215" s="98"/>
      <c r="AE215" s="112"/>
      <c r="AF215" s="11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103"/>
      <c r="CI215" s="103"/>
      <c r="CJ215" s="103"/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  <c r="CW215" s="103"/>
      <c r="CX215" s="103"/>
      <c r="CY215" s="103"/>
      <c r="CZ215" s="103"/>
      <c r="DA215" s="103"/>
      <c r="DB215" s="103"/>
      <c r="DC215" s="103"/>
      <c r="DD215" s="103"/>
      <c r="DE215" s="103"/>
      <c r="DF215" s="103"/>
      <c r="DG215" s="103"/>
      <c r="DH215" s="103"/>
      <c r="DI215" s="103"/>
      <c r="DJ215" s="103"/>
      <c r="DK215" s="103"/>
      <c r="DL215" s="103"/>
      <c r="DM215" s="103"/>
      <c r="DN215" s="103"/>
      <c r="DO215" s="103"/>
      <c r="DP215" s="103"/>
      <c r="DQ215" s="103"/>
      <c r="DR215" s="103"/>
      <c r="DS215" s="103"/>
      <c r="DT215" s="103"/>
      <c r="DU215" s="103"/>
      <c r="DV215" s="103"/>
      <c r="DW215" s="103"/>
      <c r="DX215" s="103"/>
      <c r="DY215" s="103"/>
      <c r="DZ215" s="103"/>
      <c r="EA215" s="103"/>
      <c r="EB215" s="103"/>
      <c r="EC215" s="103"/>
      <c r="ED215" s="103"/>
      <c r="EE215" s="103"/>
      <c r="EF215" s="103"/>
      <c r="EG215" s="103"/>
      <c r="EH215" s="103"/>
      <c r="EI215" s="103"/>
      <c r="EJ215" s="103"/>
      <c r="EK215" s="103"/>
      <c r="EL215" s="103"/>
      <c r="EM215" s="103"/>
      <c r="EN215" s="103"/>
      <c r="EO215" s="103"/>
      <c r="EP215" s="103"/>
      <c r="EQ215" s="103"/>
      <c r="ER215" s="103"/>
      <c r="ES215" s="103"/>
      <c r="ET215" s="103"/>
      <c r="EU215" s="103"/>
      <c r="EV215" s="103"/>
      <c r="EW215" s="103"/>
      <c r="EX215" s="103"/>
      <c r="EY215" s="103"/>
      <c r="EZ215" s="103"/>
      <c r="FA215" s="103"/>
      <c r="FB215" s="103"/>
      <c r="FC215" s="103"/>
      <c r="FD215" s="103"/>
      <c r="FE215" s="103"/>
      <c r="FF215" s="103"/>
      <c r="FG215" s="103"/>
      <c r="FH215" s="103"/>
      <c r="FI215" s="103"/>
      <c r="FJ215" s="103"/>
      <c r="FK215" s="103"/>
      <c r="FL215" s="103"/>
      <c r="FM215" s="103"/>
      <c r="FN215" s="103"/>
      <c r="FO215" s="103"/>
      <c r="FP215" s="103"/>
      <c r="FQ215" s="103"/>
      <c r="FR215" s="103"/>
      <c r="FS215" s="103"/>
      <c r="FT215" s="103"/>
      <c r="FU215" s="103"/>
      <c r="FV215" s="103"/>
      <c r="FW215" s="103"/>
      <c r="FX215" s="103"/>
      <c r="FY215" s="103"/>
      <c r="FZ215" s="103"/>
      <c r="GA215" s="103"/>
      <c r="GB215" s="103"/>
      <c r="GC215" s="103"/>
      <c r="GD215" s="103"/>
      <c r="GE215" s="103"/>
      <c r="GF215" s="103"/>
      <c r="GG215" s="103"/>
      <c r="GH215" s="103"/>
      <c r="GI215" s="103"/>
      <c r="GJ215" s="103"/>
      <c r="GK215" s="103"/>
      <c r="GL215" s="103"/>
      <c r="GM215" s="103"/>
      <c r="GN215" s="103"/>
      <c r="GO215" s="103"/>
      <c r="GP215" s="103"/>
      <c r="GQ215" s="103"/>
      <c r="GR215" s="103"/>
      <c r="GS215" s="103"/>
      <c r="GT215" s="103"/>
      <c r="GU215" s="103"/>
      <c r="GV215" s="103"/>
      <c r="GW215" s="103"/>
      <c r="GX215" s="103"/>
      <c r="GY215" s="103"/>
      <c r="GZ215" s="103"/>
      <c r="HA215" s="103"/>
      <c r="HB215" s="103"/>
      <c r="HC215" s="103"/>
      <c r="HD215" s="103"/>
      <c r="HE215" s="103"/>
      <c r="HF215" s="103"/>
      <c r="HG215" s="103"/>
      <c r="HH215" s="103"/>
      <c r="HI215" s="103"/>
      <c r="HJ215" s="103"/>
      <c r="HK215" s="103"/>
      <c r="HL215" s="103"/>
      <c r="HM215" s="103"/>
      <c r="HN215" s="103"/>
      <c r="HO215" s="103"/>
      <c r="HP215" s="103"/>
      <c r="HQ215" s="103"/>
      <c r="HR215" s="103"/>
      <c r="HS215" s="103"/>
      <c r="HT215" s="103"/>
      <c r="HU215" s="103"/>
      <c r="HV215" s="103"/>
      <c r="HW215" s="103"/>
      <c r="HX215" s="103"/>
      <c r="HY215" s="103"/>
      <c r="HZ215" s="103"/>
      <c r="IA215" s="103"/>
      <c r="IB215" s="103"/>
      <c r="IC215" s="103"/>
      <c r="ID215" s="103"/>
      <c r="IE215" s="103"/>
      <c r="IF215" s="103"/>
      <c r="IG215" s="103"/>
      <c r="IH215" s="103"/>
      <c r="II215" s="103"/>
      <c r="IJ215" s="103"/>
      <c r="IK215" s="103"/>
      <c r="IL215" s="103"/>
      <c r="IM215" s="103"/>
      <c r="IN215" s="103"/>
      <c r="IO215" s="103"/>
      <c r="IP215" s="103"/>
      <c r="IQ215" s="103"/>
      <c r="IR215" s="103"/>
      <c r="IS215" s="103"/>
      <c r="IT215" s="103"/>
      <c r="IU215" s="103"/>
      <c r="IV215" s="103"/>
    </row>
    <row r="216" spans="1:256" ht="12.75">
      <c r="A216" s="102"/>
      <c r="B216" s="103"/>
      <c r="C216" s="103"/>
      <c r="D216" s="103"/>
      <c r="E216" s="104"/>
      <c r="F216" s="104"/>
      <c r="G216" s="104"/>
      <c r="H216" s="104"/>
      <c r="I216" s="104"/>
      <c r="J216" s="104"/>
      <c r="K216" s="105"/>
      <c r="L216" s="106"/>
      <c r="M216" s="106"/>
      <c r="N216" s="106"/>
      <c r="O216" s="106"/>
      <c r="P216" s="106"/>
      <c r="Q216" s="107"/>
      <c r="R216" s="108"/>
      <c r="S216" s="108"/>
      <c r="T216" s="108"/>
      <c r="U216" s="108"/>
      <c r="V216" s="108"/>
      <c r="W216" s="109"/>
      <c r="X216" s="110"/>
      <c r="Y216" s="110"/>
      <c r="Z216" s="110"/>
      <c r="AA216" s="110"/>
      <c r="AB216" s="110"/>
      <c r="AC216" s="111"/>
      <c r="AD216" s="98"/>
      <c r="AE216" s="112"/>
      <c r="AF216" s="11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103"/>
      <c r="DD216" s="103"/>
      <c r="DE216" s="103"/>
      <c r="DF216" s="103"/>
      <c r="DG216" s="103"/>
      <c r="DH216" s="103"/>
      <c r="DI216" s="103"/>
      <c r="DJ216" s="103"/>
      <c r="DK216" s="103"/>
      <c r="DL216" s="103"/>
      <c r="DM216" s="103"/>
      <c r="DN216" s="103"/>
      <c r="DO216" s="103"/>
      <c r="DP216" s="103"/>
      <c r="DQ216" s="103"/>
      <c r="DR216" s="103"/>
      <c r="DS216" s="103"/>
      <c r="DT216" s="103"/>
      <c r="DU216" s="103"/>
      <c r="DV216" s="103"/>
      <c r="DW216" s="103"/>
      <c r="DX216" s="103"/>
      <c r="DY216" s="103"/>
      <c r="DZ216" s="103"/>
      <c r="EA216" s="103"/>
      <c r="EB216" s="103"/>
      <c r="EC216" s="103"/>
      <c r="ED216" s="103"/>
      <c r="EE216" s="103"/>
      <c r="EF216" s="103"/>
      <c r="EG216" s="103"/>
      <c r="EH216" s="103"/>
      <c r="EI216" s="103"/>
      <c r="EJ216" s="103"/>
      <c r="EK216" s="103"/>
      <c r="EL216" s="103"/>
      <c r="EM216" s="103"/>
      <c r="EN216" s="103"/>
      <c r="EO216" s="103"/>
      <c r="EP216" s="103"/>
      <c r="EQ216" s="103"/>
      <c r="ER216" s="103"/>
      <c r="ES216" s="103"/>
      <c r="ET216" s="103"/>
      <c r="EU216" s="103"/>
      <c r="EV216" s="103"/>
      <c r="EW216" s="103"/>
      <c r="EX216" s="103"/>
      <c r="EY216" s="103"/>
      <c r="EZ216" s="103"/>
      <c r="FA216" s="103"/>
      <c r="FB216" s="103"/>
      <c r="FC216" s="103"/>
      <c r="FD216" s="103"/>
      <c r="FE216" s="103"/>
      <c r="FF216" s="103"/>
      <c r="FG216" s="103"/>
      <c r="FH216" s="103"/>
      <c r="FI216" s="103"/>
      <c r="FJ216" s="103"/>
      <c r="FK216" s="103"/>
      <c r="FL216" s="103"/>
      <c r="FM216" s="103"/>
      <c r="FN216" s="103"/>
      <c r="FO216" s="103"/>
      <c r="FP216" s="103"/>
      <c r="FQ216" s="103"/>
      <c r="FR216" s="103"/>
      <c r="FS216" s="103"/>
      <c r="FT216" s="103"/>
      <c r="FU216" s="103"/>
      <c r="FV216" s="103"/>
      <c r="FW216" s="103"/>
      <c r="FX216" s="103"/>
      <c r="FY216" s="103"/>
      <c r="FZ216" s="103"/>
      <c r="GA216" s="103"/>
      <c r="GB216" s="103"/>
      <c r="GC216" s="103"/>
      <c r="GD216" s="103"/>
      <c r="GE216" s="103"/>
      <c r="GF216" s="103"/>
      <c r="GG216" s="103"/>
      <c r="GH216" s="103"/>
      <c r="GI216" s="103"/>
      <c r="GJ216" s="103"/>
      <c r="GK216" s="103"/>
      <c r="GL216" s="103"/>
      <c r="GM216" s="103"/>
      <c r="GN216" s="103"/>
      <c r="GO216" s="103"/>
      <c r="GP216" s="103"/>
      <c r="GQ216" s="103"/>
      <c r="GR216" s="103"/>
      <c r="GS216" s="103"/>
      <c r="GT216" s="103"/>
      <c r="GU216" s="103"/>
      <c r="GV216" s="103"/>
      <c r="GW216" s="103"/>
      <c r="GX216" s="103"/>
      <c r="GY216" s="103"/>
      <c r="GZ216" s="103"/>
      <c r="HA216" s="103"/>
      <c r="HB216" s="103"/>
      <c r="HC216" s="103"/>
      <c r="HD216" s="103"/>
      <c r="HE216" s="103"/>
      <c r="HF216" s="103"/>
      <c r="HG216" s="103"/>
      <c r="HH216" s="103"/>
      <c r="HI216" s="103"/>
      <c r="HJ216" s="103"/>
      <c r="HK216" s="103"/>
      <c r="HL216" s="103"/>
      <c r="HM216" s="103"/>
      <c r="HN216" s="103"/>
      <c r="HO216" s="103"/>
      <c r="HP216" s="103"/>
      <c r="HQ216" s="103"/>
      <c r="HR216" s="103"/>
      <c r="HS216" s="103"/>
      <c r="HT216" s="103"/>
      <c r="HU216" s="103"/>
      <c r="HV216" s="103"/>
      <c r="HW216" s="103"/>
      <c r="HX216" s="103"/>
      <c r="HY216" s="103"/>
      <c r="HZ216" s="103"/>
      <c r="IA216" s="103"/>
      <c r="IB216" s="103"/>
      <c r="IC216" s="103"/>
      <c r="ID216" s="103"/>
      <c r="IE216" s="103"/>
      <c r="IF216" s="103"/>
      <c r="IG216" s="103"/>
      <c r="IH216" s="103"/>
      <c r="II216" s="103"/>
      <c r="IJ216" s="103"/>
      <c r="IK216" s="103"/>
      <c r="IL216" s="103"/>
      <c r="IM216" s="103"/>
      <c r="IN216" s="103"/>
      <c r="IO216" s="103"/>
      <c r="IP216" s="103"/>
      <c r="IQ216" s="103"/>
      <c r="IR216" s="103"/>
      <c r="IS216" s="103"/>
      <c r="IT216" s="103"/>
      <c r="IU216" s="103"/>
      <c r="IV216" s="103"/>
    </row>
    <row r="217" spans="1:256" ht="12.75">
      <c r="A217" s="102"/>
      <c r="B217" s="103"/>
      <c r="C217" s="103"/>
      <c r="D217" s="103"/>
      <c r="E217" s="104"/>
      <c r="F217" s="104"/>
      <c r="G217" s="104"/>
      <c r="H217" s="104"/>
      <c r="I217" s="104"/>
      <c r="J217" s="104"/>
      <c r="K217" s="105"/>
      <c r="L217" s="106"/>
      <c r="M217" s="106"/>
      <c r="N217" s="106"/>
      <c r="O217" s="106"/>
      <c r="P217" s="106"/>
      <c r="Q217" s="107"/>
      <c r="R217" s="108"/>
      <c r="S217" s="108"/>
      <c r="T217" s="108"/>
      <c r="U217" s="108"/>
      <c r="V217" s="108"/>
      <c r="W217" s="109"/>
      <c r="X217" s="110"/>
      <c r="Y217" s="110"/>
      <c r="Z217" s="110"/>
      <c r="AA217" s="110"/>
      <c r="AB217" s="110"/>
      <c r="AC217" s="111"/>
      <c r="AD217" s="98"/>
      <c r="AE217" s="112"/>
      <c r="AF217" s="11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3"/>
      <c r="DQ217" s="103"/>
      <c r="DR217" s="103"/>
      <c r="DS217" s="103"/>
      <c r="DT217" s="103"/>
      <c r="DU217" s="103"/>
      <c r="DV217" s="103"/>
      <c r="DW217" s="103"/>
      <c r="DX217" s="103"/>
      <c r="DY217" s="103"/>
      <c r="DZ217" s="103"/>
      <c r="EA217" s="103"/>
      <c r="EB217" s="103"/>
      <c r="EC217" s="103"/>
      <c r="ED217" s="103"/>
      <c r="EE217" s="103"/>
      <c r="EF217" s="103"/>
      <c r="EG217" s="103"/>
      <c r="EH217" s="103"/>
      <c r="EI217" s="103"/>
      <c r="EJ217" s="103"/>
      <c r="EK217" s="103"/>
      <c r="EL217" s="103"/>
      <c r="EM217" s="103"/>
      <c r="EN217" s="103"/>
      <c r="EO217" s="103"/>
      <c r="EP217" s="103"/>
      <c r="EQ217" s="103"/>
      <c r="ER217" s="103"/>
      <c r="ES217" s="103"/>
      <c r="ET217" s="103"/>
      <c r="EU217" s="103"/>
      <c r="EV217" s="103"/>
      <c r="EW217" s="103"/>
      <c r="EX217" s="103"/>
      <c r="EY217" s="103"/>
      <c r="EZ217" s="103"/>
      <c r="FA217" s="103"/>
      <c r="FB217" s="103"/>
      <c r="FC217" s="103"/>
      <c r="FD217" s="103"/>
      <c r="FE217" s="103"/>
      <c r="FF217" s="103"/>
      <c r="FG217" s="103"/>
      <c r="FH217" s="103"/>
      <c r="FI217" s="103"/>
      <c r="FJ217" s="103"/>
      <c r="FK217" s="103"/>
      <c r="FL217" s="103"/>
      <c r="FM217" s="103"/>
      <c r="FN217" s="103"/>
      <c r="FO217" s="103"/>
      <c r="FP217" s="103"/>
      <c r="FQ217" s="103"/>
      <c r="FR217" s="103"/>
      <c r="FS217" s="103"/>
      <c r="FT217" s="103"/>
      <c r="FU217" s="103"/>
      <c r="FV217" s="103"/>
      <c r="FW217" s="103"/>
      <c r="FX217" s="103"/>
      <c r="FY217" s="103"/>
      <c r="FZ217" s="103"/>
      <c r="GA217" s="103"/>
      <c r="GB217" s="103"/>
      <c r="GC217" s="103"/>
      <c r="GD217" s="103"/>
      <c r="GE217" s="103"/>
      <c r="GF217" s="103"/>
      <c r="GG217" s="103"/>
      <c r="GH217" s="103"/>
      <c r="GI217" s="103"/>
      <c r="GJ217" s="103"/>
      <c r="GK217" s="103"/>
      <c r="GL217" s="103"/>
      <c r="GM217" s="103"/>
      <c r="GN217" s="103"/>
      <c r="GO217" s="103"/>
      <c r="GP217" s="103"/>
      <c r="GQ217" s="103"/>
      <c r="GR217" s="103"/>
      <c r="GS217" s="103"/>
      <c r="GT217" s="103"/>
      <c r="GU217" s="103"/>
      <c r="GV217" s="103"/>
      <c r="GW217" s="103"/>
      <c r="GX217" s="103"/>
      <c r="GY217" s="103"/>
      <c r="GZ217" s="103"/>
      <c r="HA217" s="103"/>
      <c r="HB217" s="103"/>
      <c r="HC217" s="103"/>
      <c r="HD217" s="103"/>
      <c r="HE217" s="103"/>
      <c r="HF217" s="103"/>
      <c r="HG217" s="103"/>
      <c r="HH217" s="103"/>
      <c r="HI217" s="103"/>
      <c r="HJ217" s="103"/>
      <c r="HK217" s="103"/>
      <c r="HL217" s="103"/>
      <c r="HM217" s="103"/>
      <c r="HN217" s="103"/>
      <c r="HO217" s="103"/>
      <c r="HP217" s="103"/>
      <c r="HQ217" s="103"/>
      <c r="HR217" s="103"/>
      <c r="HS217" s="103"/>
      <c r="HT217" s="103"/>
      <c r="HU217" s="103"/>
      <c r="HV217" s="103"/>
      <c r="HW217" s="103"/>
      <c r="HX217" s="103"/>
      <c r="HY217" s="103"/>
      <c r="HZ217" s="103"/>
      <c r="IA217" s="103"/>
      <c r="IB217" s="103"/>
      <c r="IC217" s="103"/>
      <c r="ID217" s="103"/>
      <c r="IE217" s="103"/>
      <c r="IF217" s="103"/>
      <c r="IG217" s="103"/>
      <c r="IH217" s="103"/>
      <c r="II217" s="103"/>
      <c r="IJ217" s="103"/>
      <c r="IK217" s="103"/>
      <c r="IL217" s="103"/>
      <c r="IM217" s="103"/>
      <c r="IN217" s="103"/>
      <c r="IO217" s="103"/>
      <c r="IP217" s="103"/>
      <c r="IQ217" s="103"/>
      <c r="IR217" s="103"/>
      <c r="IS217" s="103"/>
      <c r="IT217" s="103"/>
      <c r="IU217" s="103"/>
      <c r="IV217" s="103"/>
    </row>
    <row r="218" spans="1:256" ht="12.75">
      <c r="A218" s="102"/>
      <c r="B218" s="103"/>
      <c r="C218" s="103"/>
      <c r="D218" s="103"/>
      <c r="E218" s="104"/>
      <c r="F218" s="104"/>
      <c r="G218" s="104"/>
      <c r="H218" s="104"/>
      <c r="I218" s="104"/>
      <c r="J218" s="104"/>
      <c r="K218" s="105"/>
      <c r="L218" s="106"/>
      <c r="M218" s="106"/>
      <c r="N218" s="106"/>
      <c r="O218" s="106"/>
      <c r="P218" s="106"/>
      <c r="Q218" s="107"/>
      <c r="R218" s="108"/>
      <c r="S218" s="108"/>
      <c r="T218" s="108"/>
      <c r="U218" s="108"/>
      <c r="V218" s="108"/>
      <c r="W218" s="109"/>
      <c r="X218" s="110"/>
      <c r="Y218" s="110"/>
      <c r="Z218" s="110"/>
      <c r="AA218" s="110"/>
      <c r="AB218" s="110"/>
      <c r="AC218" s="111"/>
      <c r="AD218" s="98"/>
      <c r="AE218" s="112"/>
      <c r="AF218" s="11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103"/>
      <c r="DD218" s="103"/>
      <c r="DE218" s="103"/>
      <c r="DF218" s="103"/>
      <c r="DG218" s="103"/>
      <c r="DH218" s="103"/>
      <c r="DI218" s="103"/>
      <c r="DJ218" s="103"/>
      <c r="DK218" s="103"/>
      <c r="DL218" s="103"/>
      <c r="DM218" s="103"/>
      <c r="DN218" s="103"/>
      <c r="DO218" s="103"/>
      <c r="DP218" s="103"/>
      <c r="DQ218" s="103"/>
      <c r="DR218" s="103"/>
      <c r="DS218" s="103"/>
      <c r="DT218" s="103"/>
      <c r="DU218" s="103"/>
      <c r="DV218" s="103"/>
      <c r="DW218" s="103"/>
      <c r="DX218" s="103"/>
      <c r="DY218" s="103"/>
      <c r="DZ218" s="103"/>
      <c r="EA218" s="103"/>
      <c r="EB218" s="103"/>
      <c r="EC218" s="103"/>
      <c r="ED218" s="103"/>
      <c r="EE218" s="103"/>
      <c r="EF218" s="103"/>
      <c r="EG218" s="103"/>
      <c r="EH218" s="103"/>
      <c r="EI218" s="103"/>
      <c r="EJ218" s="103"/>
      <c r="EK218" s="103"/>
      <c r="EL218" s="103"/>
      <c r="EM218" s="103"/>
      <c r="EN218" s="103"/>
      <c r="EO218" s="103"/>
      <c r="EP218" s="103"/>
      <c r="EQ218" s="103"/>
      <c r="ER218" s="103"/>
      <c r="ES218" s="103"/>
      <c r="ET218" s="103"/>
      <c r="EU218" s="103"/>
      <c r="EV218" s="103"/>
      <c r="EW218" s="103"/>
      <c r="EX218" s="103"/>
      <c r="EY218" s="103"/>
      <c r="EZ218" s="103"/>
      <c r="FA218" s="103"/>
      <c r="FB218" s="103"/>
      <c r="FC218" s="103"/>
      <c r="FD218" s="103"/>
      <c r="FE218" s="103"/>
      <c r="FF218" s="103"/>
      <c r="FG218" s="103"/>
      <c r="FH218" s="103"/>
      <c r="FI218" s="103"/>
      <c r="FJ218" s="103"/>
      <c r="FK218" s="103"/>
      <c r="FL218" s="103"/>
      <c r="FM218" s="103"/>
      <c r="FN218" s="103"/>
      <c r="FO218" s="103"/>
      <c r="FP218" s="103"/>
      <c r="FQ218" s="103"/>
      <c r="FR218" s="103"/>
      <c r="FS218" s="103"/>
      <c r="FT218" s="103"/>
      <c r="FU218" s="103"/>
      <c r="FV218" s="103"/>
      <c r="FW218" s="103"/>
      <c r="FX218" s="103"/>
      <c r="FY218" s="103"/>
      <c r="FZ218" s="103"/>
      <c r="GA218" s="103"/>
      <c r="GB218" s="103"/>
      <c r="GC218" s="103"/>
      <c r="GD218" s="103"/>
      <c r="GE218" s="103"/>
      <c r="GF218" s="103"/>
      <c r="GG218" s="103"/>
      <c r="GH218" s="103"/>
      <c r="GI218" s="103"/>
      <c r="GJ218" s="103"/>
      <c r="GK218" s="103"/>
      <c r="GL218" s="103"/>
      <c r="GM218" s="103"/>
      <c r="GN218" s="103"/>
      <c r="GO218" s="103"/>
      <c r="GP218" s="103"/>
      <c r="GQ218" s="103"/>
      <c r="GR218" s="103"/>
      <c r="GS218" s="103"/>
      <c r="GT218" s="103"/>
      <c r="GU218" s="103"/>
      <c r="GV218" s="103"/>
      <c r="GW218" s="103"/>
      <c r="GX218" s="103"/>
      <c r="GY218" s="103"/>
      <c r="GZ218" s="103"/>
      <c r="HA218" s="103"/>
      <c r="HB218" s="103"/>
      <c r="HC218" s="103"/>
      <c r="HD218" s="103"/>
      <c r="HE218" s="103"/>
      <c r="HF218" s="103"/>
      <c r="HG218" s="103"/>
      <c r="HH218" s="103"/>
      <c r="HI218" s="103"/>
      <c r="HJ218" s="103"/>
      <c r="HK218" s="103"/>
      <c r="HL218" s="103"/>
      <c r="HM218" s="103"/>
      <c r="HN218" s="103"/>
      <c r="HO218" s="103"/>
      <c r="HP218" s="103"/>
      <c r="HQ218" s="103"/>
      <c r="HR218" s="103"/>
      <c r="HS218" s="103"/>
      <c r="HT218" s="103"/>
      <c r="HU218" s="103"/>
      <c r="HV218" s="103"/>
      <c r="HW218" s="103"/>
      <c r="HX218" s="103"/>
      <c r="HY218" s="103"/>
      <c r="HZ218" s="103"/>
      <c r="IA218" s="103"/>
      <c r="IB218" s="103"/>
      <c r="IC218" s="103"/>
      <c r="ID218" s="103"/>
      <c r="IE218" s="103"/>
      <c r="IF218" s="103"/>
      <c r="IG218" s="103"/>
      <c r="IH218" s="103"/>
      <c r="II218" s="103"/>
      <c r="IJ218" s="103"/>
      <c r="IK218" s="103"/>
      <c r="IL218" s="103"/>
      <c r="IM218" s="103"/>
      <c r="IN218" s="103"/>
      <c r="IO218" s="103"/>
      <c r="IP218" s="103"/>
      <c r="IQ218" s="103"/>
      <c r="IR218" s="103"/>
      <c r="IS218" s="103"/>
      <c r="IT218" s="103"/>
      <c r="IU218" s="103"/>
      <c r="IV218" s="103"/>
    </row>
    <row r="219" spans="1:256" ht="12.75">
      <c r="A219" s="102"/>
      <c r="B219" s="103"/>
      <c r="C219" s="103"/>
      <c r="D219" s="103"/>
      <c r="E219" s="104"/>
      <c r="F219" s="104"/>
      <c r="G219" s="104"/>
      <c r="H219" s="104"/>
      <c r="I219" s="104"/>
      <c r="J219" s="104"/>
      <c r="K219" s="105"/>
      <c r="L219" s="106"/>
      <c r="M219" s="106"/>
      <c r="N219" s="106"/>
      <c r="O219" s="106"/>
      <c r="P219" s="106"/>
      <c r="Q219" s="107"/>
      <c r="R219" s="108"/>
      <c r="S219" s="108"/>
      <c r="T219" s="108"/>
      <c r="U219" s="108"/>
      <c r="V219" s="108"/>
      <c r="W219" s="109"/>
      <c r="X219" s="110"/>
      <c r="Y219" s="110"/>
      <c r="Z219" s="110"/>
      <c r="AA219" s="110"/>
      <c r="AB219" s="110"/>
      <c r="AC219" s="111"/>
      <c r="AD219" s="98"/>
      <c r="AE219" s="112"/>
      <c r="AF219" s="11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  <c r="CJ219" s="103"/>
      <c r="CK219" s="103"/>
      <c r="CL219" s="103"/>
      <c r="CM219" s="103"/>
      <c r="CN219" s="103"/>
      <c r="CO219" s="103"/>
      <c r="CP219" s="103"/>
      <c r="CQ219" s="103"/>
      <c r="CR219" s="103"/>
      <c r="CS219" s="103"/>
      <c r="CT219" s="103"/>
      <c r="CU219" s="103"/>
      <c r="CV219" s="103"/>
      <c r="CW219" s="103"/>
      <c r="CX219" s="103"/>
      <c r="CY219" s="103"/>
      <c r="CZ219" s="103"/>
      <c r="DA219" s="103"/>
      <c r="DB219" s="103"/>
      <c r="DC219" s="103"/>
      <c r="DD219" s="103"/>
      <c r="DE219" s="103"/>
      <c r="DF219" s="103"/>
      <c r="DG219" s="103"/>
      <c r="DH219" s="103"/>
      <c r="DI219" s="103"/>
      <c r="DJ219" s="103"/>
      <c r="DK219" s="103"/>
      <c r="DL219" s="103"/>
      <c r="DM219" s="103"/>
      <c r="DN219" s="103"/>
      <c r="DO219" s="103"/>
      <c r="DP219" s="103"/>
      <c r="DQ219" s="103"/>
      <c r="DR219" s="103"/>
      <c r="DS219" s="103"/>
      <c r="DT219" s="103"/>
      <c r="DU219" s="103"/>
      <c r="DV219" s="103"/>
      <c r="DW219" s="103"/>
      <c r="DX219" s="103"/>
      <c r="DY219" s="103"/>
      <c r="DZ219" s="103"/>
      <c r="EA219" s="103"/>
      <c r="EB219" s="103"/>
      <c r="EC219" s="103"/>
      <c r="ED219" s="103"/>
      <c r="EE219" s="103"/>
      <c r="EF219" s="103"/>
      <c r="EG219" s="103"/>
      <c r="EH219" s="103"/>
      <c r="EI219" s="103"/>
      <c r="EJ219" s="103"/>
      <c r="EK219" s="103"/>
      <c r="EL219" s="103"/>
      <c r="EM219" s="103"/>
      <c r="EN219" s="103"/>
      <c r="EO219" s="103"/>
      <c r="EP219" s="103"/>
      <c r="EQ219" s="103"/>
      <c r="ER219" s="103"/>
      <c r="ES219" s="103"/>
      <c r="ET219" s="103"/>
      <c r="EU219" s="103"/>
      <c r="EV219" s="103"/>
      <c r="EW219" s="103"/>
      <c r="EX219" s="103"/>
      <c r="EY219" s="103"/>
      <c r="EZ219" s="103"/>
      <c r="FA219" s="103"/>
      <c r="FB219" s="103"/>
      <c r="FC219" s="103"/>
      <c r="FD219" s="103"/>
      <c r="FE219" s="103"/>
      <c r="FF219" s="103"/>
      <c r="FG219" s="103"/>
      <c r="FH219" s="103"/>
      <c r="FI219" s="103"/>
      <c r="FJ219" s="103"/>
      <c r="FK219" s="103"/>
      <c r="FL219" s="103"/>
      <c r="FM219" s="103"/>
      <c r="FN219" s="103"/>
      <c r="FO219" s="103"/>
      <c r="FP219" s="103"/>
      <c r="FQ219" s="103"/>
      <c r="FR219" s="103"/>
      <c r="FS219" s="103"/>
      <c r="FT219" s="103"/>
      <c r="FU219" s="103"/>
      <c r="FV219" s="103"/>
      <c r="FW219" s="103"/>
      <c r="FX219" s="103"/>
      <c r="FY219" s="103"/>
      <c r="FZ219" s="103"/>
      <c r="GA219" s="103"/>
      <c r="GB219" s="103"/>
      <c r="GC219" s="103"/>
      <c r="GD219" s="103"/>
      <c r="GE219" s="103"/>
      <c r="GF219" s="103"/>
      <c r="GG219" s="103"/>
      <c r="GH219" s="103"/>
      <c r="GI219" s="103"/>
      <c r="GJ219" s="103"/>
      <c r="GK219" s="103"/>
      <c r="GL219" s="103"/>
      <c r="GM219" s="103"/>
      <c r="GN219" s="103"/>
      <c r="GO219" s="103"/>
      <c r="GP219" s="103"/>
      <c r="GQ219" s="103"/>
      <c r="GR219" s="103"/>
      <c r="GS219" s="103"/>
      <c r="GT219" s="103"/>
      <c r="GU219" s="103"/>
      <c r="GV219" s="103"/>
      <c r="GW219" s="103"/>
      <c r="GX219" s="103"/>
      <c r="GY219" s="103"/>
      <c r="GZ219" s="103"/>
      <c r="HA219" s="103"/>
      <c r="HB219" s="103"/>
      <c r="HC219" s="103"/>
      <c r="HD219" s="103"/>
      <c r="HE219" s="103"/>
      <c r="HF219" s="103"/>
      <c r="HG219" s="103"/>
      <c r="HH219" s="103"/>
      <c r="HI219" s="103"/>
      <c r="HJ219" s="103"/>
      <c r="HK219" s="103"/>
      <c r="HL219" s="103"/>
      <c r="HM219" s="103"/>
      <c r="HN219" s="103"/>
      <c r="HO219" s="103"/>
      <c r="HP219" s="103"/>
      <c r="HQ219" s="103"/>
      <c r="HR219" s="103"/>
      <c r="HS219" s="103"/>
      <c r="HT219" s="103"/>
      <c r="HU219" s="103"/>
      <c r="HV219" s="103"/>
      <c r="HW219" s="103"/>
      <c r="HX219" s="103"/>
      <c r="HY219" s="103"/>
      <c r="HZ219" s="103"/>
      <c r="IA219" s="103"/>
      <c r="IB219" s="103"/>
      <c r="IC219" s="103"/>
      <c r="ID219" s="103"/>
      <c r="IE219" s="103"/>
      <c r="IF219" s="103"/>
      <c r="IG219" s="103"/>
      <c r="IH219" s="103"/>
      <c r="II219" s="103"/>
      <c r="IJ219" s="103"/>
      <c r="IK219" s="103"/>
      <c r="IL219" s="103"/>
      <c r="IM219" s="103"/>
      <c r="IN219" s="103"/>
      <c r="IO219" s="103"/>
      <c r="IP219" s="103"/>
      <c r="IQ219" s="103"/>
      <c r="IR219" s="103"/>
      <c r="IS219" s="103"/>
      <c r="IT219" s="103"/>
      <c r="IU219" s="103"/>
      <c r="IV219" s="103"/>
    </row>
    <row r="220" spans="1:256" ht="12.75">
      <c r="A220" s="102"/>
      <c r="B220" s="103"/>
      <c r="C220" s="103"/>
      <c r="D220" s="103"/>
      <c r="E220" s="104"/>
      <c r="F220" s="104"/>
      <c r="G220" s="104"/>
      <c r="H220" s="104"/>
      <c r="I220" s="104"/>
      <c r="J220" s="104"/>
      <c r="K220" s="105"/>
      <c r="L220" s="106"/>
      <c r="M220" s="106"/>
      <c r="N220" s="106"/>
      <c r="O220" s="106"/>
      <c r="P220" s="106"/>
      <c r="Q220" s="107"/>
      <c r="R220" s="108"/>
      <c r="S220" s="108"/>
      <c r="T220" s="108"/>
      <c r="U220" s="108"/>
      <c r="V220" s="108"/>
      <c r="W220" s="109"/>
      <c r="X220" s="110"/>
      <c r="Y220" s="110"/>
      <c r="Z220" s="110"/>
      <c r="AA220" s="110"/>
      <c r="AB220" s="110"/>
      <c r="AC220" s="111"/>
      <c r="AD220" s="98"/>
      <c r="AE220" s="112"/>
      <c r="AF220" s="11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  <c r="DD220" s="103"/>
      <c r="DE220" s="103"/>
      <c r="DF220" s="103"/>
      <c r="DG220" s="103"/>
      <c r="DH220" s="103"/>
      <c r="DI220" s="103"/>
      <c r="DJ220" s="103"/>
      <c r="DK220" s="103"/>
      <c r="DL220" s="103"/>
      <c r="DM220" s="103"/>
      <c r="DN220" s="103"/>
      <c r="DO220" s="103"/>
      <c r="DP220" s="103"/>
      <c r="DQ220" s="103"/>
      <c r="DR220" s="103"/>
      <c r="DS220" s="103"/>
      <c r="DT220" s="103"/>
      <c r="DU220" s="103"/>
      <c r="DV220" s="103"/>
      <c r="DW220" s="103"/>
      <c r="DX220" s="103"/>
      <c r="DY220" s="103"/>
      <c r="DZ220" s="103"/>
      <c r="EA220" s="103"/>
      <c r="EB220" s="103"/>
      <c r="EC220" s="103"/>
      <c r="ED220" s="103"/>
      <c r="EE220" s="103"/>
      <c r="EF220" s="103"/>
      <c r="EG220" s="103"/>
      <c r="EH220" s="103"/>
      <c r="EI220" s="103"/>
      <c r="EJ220" s="103"/>
      <c r="EK220" s="103"/>
      <c r="EL220" s="103"/>
      <c r="EM220" s="103"/>
      <c r="EN220" s="103"/>
      <c r="EO220" s="103"/>
      <c r="EP220" s="103"/>
      <c r="EQ220" s="103"/>
      <c r="ER220" s="103"/>
      <c r="ES220" s="103"/>
      <c r="ET220" s="103"/>
      <c r="EU220" s="103"/>
      <c r="EV220" s="103"/>
      <c r="EW220" s="103"/>
      <c r="EX220" s="103"/>
      <c r="EY220" s="103"/>
      <c r="EZ220" s="103"/>
      <c r="FA220" s="103"/>
      <c r="FB220" s="103"/>
      <c r="FC220" s="103"/>
      <c r="FD220" s="103"/>
      <c r="FE220" s="103"/>
      <c r="FF220" s="103"/>
      <c r="FG220" s="103"/>
      <c r="FH220" s="103"/>
      <c r="FI220" s="103"/>
      <c r="FJ220" s="103"/>
      <c r="FK220" s="103"/>
      <c r="FL220" s="103"/>
      <c r="FM220" s="103"/>
      <c r="FN220" s="103"/>
      <c r="FO220" s="103"/>
      <c r="FP220" s="103"/>
      <c r="FQ220" s="103"/>
      <c r="FR220" s="103"/>
      <c r="FS220" s="103"/>
      <c r="FT220" s="103"/>
      <c r="FU220" s="103"/>
      <c r="FV220" s="103"/>
      <c r="FW220" s="103"/>
      <c r="FX220" s="103"/>
      <c r="FY220" s="103"/>
      <c r="FZ220" s="103"/>
      <c r="GA220" s="103"/>
      <c r="GB220" s="103"/>
      <c r="GC220" s="103"/>
      <c r="GD220" s="103"/>
      <c r="GE220" s="103"/>
      <c r="GF220" s="103"/>
      <c r="GG220" s="103"/>
      <c r="GH220" s="103"/>
      <c r="GI220" s="103"/>
      <c r="GJ220" s="103"/>
      <c r="GK220" s="103"/>
      <c r="GL220" s="103"/>
      <c r="GM220" s="103"/>
      <c r="GN220" s="103"/>
      <c r="GO220" s="103"/>
      <c r="GP220" s="103"/>
      <c r="GQ220" s="103"/>
      <c r="GR220" s="103"/>
      <c r="GS220" s="103"/>
      <c r="GT220" s="103"/>
      <c r="GU220" s="103"/>
      <c r="GV220" s="103"/>
      <c r="GW220" s="103"/>
      <c r="GX220" s="103"/>
      <c r="GY220" s="103"/>
      <c r="GZ220" s="103"/>
      <c r="HA220" s="103"/>
      <c r="HB220" s="103"/>
      <c r="HC220" s="103"/>
      <c r="HD220" s="103"/>
      <c r="HE220" s="103"/>
      <c r="HF220" s="103"/>
      <c r="HG220" s="103"/>
      <c r="HH220" s="103"/>
      <c r="HI220" s="103"/>
      <c r="HJ220" s="103"/>
      <c r="HK220" s="103"/>
      <c r="HL220" s="103"/>
      <c r="HM220" s="103"/>
      <c r="HN220" s="103"/>
      <c r="HO220" s="103"/>
      <c r="HP220" s="103"/>
      <c r="HQ220" s="103"/>
      <c r="HR220" s="103"/>
      <c r="HS220" s="103"/>
      <c r="HT220" s="103"/>
      <c r="HU220" s="103"/>
      <c r="HV220" s="103"/>
      <c r="HW220" s="103"/>
      <c r="HX220" s="103"/>
      <c r="HY220" s="103"/>
      <c r="HZ220" s="103"/>
      <c r="IA220" s="103"/>
      <c r="IB220" s="103"/>
      <c r="IC220" s="103"/>
      <c r="ID220" s="103"/>
      <c r="IE220" s="103"/>
      <c r="IF220" s="103"/>
      <c r="IG220" s="103"/>
      <c r="IH220" s="103"/>
      <c r="II220" s="103"/>
      <c r="IJ220" s="103"/>
      <c r="IK220" s="103"/>
      <c r="IL220" s="103"/>
      <c r="IM220" s="103"/>
      <c r="IN220" s="103"/>
      <c r="IO220" s="103"/>
      <c r="IP220" s="103"/>
      <c r="IQ220" s="103"/>
      <c r="IR220" s="103"/>
      <c r="IS220" s="103"/>
      <c r="IT220" s="103"/>
      <c r="IU220" s="103"/>
      <c r="IV220" s="103"/>
    </row>
    <row r="221" spans="1:256" ht="12.75">
      <c r="A221" s="102"/>
      <c r="B221" s="103"/>
      <c r="C221" s="103"/>
      <c r="D221" s="103"/>
      <c r="E221" s="104"/>
      <c r="F221" s="104"/>
      <c r="G221" s="104"/>
      <c r="H221" s="104"/>
      <c r="I221" s="104"/>
      <c r="J221" s="104"/>
      <c r="K221" s="105"/>
      <c r="L221" s="106"/>
      <c r="M221" s="106"/>
      <c r="N221" s="106"/>
      <c r="O221" s="106"/>
      <c r="P221" s="106"/>
      <c r="Q221" s="107"/>
      <c r="R221" s="108"/>
      <c r="S221" s="108"/>
      <c r="T221" s="108"/>
      <c r="U221" s="108"/>
      <c r="V221" s="108"/>
      <c r="W221" s="109"/>
      <c r="X221" s="110"/>
      <c r="Y221" s="110"/>
      <c r="Z221" s="110"/>
      <c r="AA221" s="110"/>
      <c r="AB221" s="110"/>
      <c r="AC221" s="111"/>
      <c r="AD221" s="98"/>
      <c r="AE221" s="112"/>
      <c r="AF221" s="11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  <c r="DD221" s="103"/>
      <c r="DE221" s="103"/>
      <c r="DF221" s="103"/>
      <c r="DG221" s="103"/>
      <c r="DH221" s="103"/>
      <c r="DI221" s="103"/>
      <c r="DJ221" s="103"/>
      <c r="DK221" s="103"/>
      <c r="DL221" s="103"/>
      <c r="DM221" s="103"/>
      <c r="DN221" s="103"/>
      <c r="DO221" s="103"/>
      <c r="DP221" s="103"/>
      <c r="DQ221" s="103"/>
      <c r="DR221" s="103"/>
      <c r="DS221" s="103"/>
      <c r="DT221" s="103"/>
      <c r="DU221" s="103"/>
      <c r="DV221" s="103"/>
      <c r="DW221" s="103"/>
      <c r="DX221" s="103"/>
      <c r="DY221" s="103"/>
      <c r="DZ221" s="103"/>
      <c r="EA221" s="103"/>
      <c r="EB221" s="103"/>
      <c r="EC221" s="103"/>
      <c r="ED221" s="103"/>
      <c r="EE221" s="103"/>
      <c r="EF221" s="103"/>
      <c r="EG221" s="103"/>
      <c r="EH221" s="103"/>
      <c r="EI221" s="103"/>
      <c r="EJ221" s="103"/>
      <c r="EK221" s="103"/>
      <c r="EL221" s="103"/>
      <c r="EM221" s="103"/>
      <c r="EN221" s="103"/>
      <c r="EO221" s="103"/>
      <c r="EP221" s="103"/>
      <c r="EQ221" s="103"/>
      <c r="ER221" s="103"/>
      <c r="ES221" s="103"/>
      <c r="ET221" s="103"/>
      <c r="EU221" s="103"/>
      <c r="EV221" s="103"/>
      <c r="EW221" s="103"/>
      <c r="EX221" s="103"/>
      <c r="EY221" s="103"/>
      <c r="EZ221" s="103"/>
      <c r="FA221" s="103"/>
      <c r="FB221" s="103"/>
      <c r="FC221" s="103"/>
      <c r="FD221" s="103"/>
      <c r="FE221" s="103"/>
      <c r="FF221" s="103"/>
      <c r="FG221" s="103"/>
      <c r="FH221" s="103"/>
      <c r="FI221" s="103"/>
      <c r="FJ221" s="103"/>
      <c r="FK221" s="103"/>
      <c r="FL221" s="103"/>
      <c r="FM221" s="103"/>
      <c r="FN221" s="103"/>
      <c r="FO221" s="103"/>
      <c r="FP221" s="103"/>
      <c r="FQ221" s="103"/>
      <c r="FR221" s="103"/>
      <c r="FS221" s="103"/>
      <c r="FT221" s="103"/>
      <c r="FU221" s="103"/>
      <c r="FV221" s="103"/>
      <c r="FW221" s="103"/>
      <c r="FX221" s="103"/>
      <c r="FY221" s="103"/>
      <c r="FZ221" s="103"/>
      <c r="GA221" s="103"/>
      <c r="GB221" s="103"/>
      <c r="GC221" s="103"/>
      <c r="GD221" s="103"/>
      <c r="GE221" s="103"/>
      <c r="GF221" s="103"/>
      <c r="GG221" s="103"/>
      <c r="GH221" s="103"/>
      <c r="GI221" s="103"/>
      <c r="GJ221" s="103"/>
      <c r="GK221" s="103"/>
      <c r="GL221" s="103"/>
      <c r="GM221" s="103"/>
      <c r="GN221" s="103"/>
      <c r="GO221" s="103"/>
      <c r="GP221" s="103"/>
      <c r="GQ221" s="103"/>
      <c r="GR221" s="103"/>
      <c r="GS221" s="103"/>
      <c r="GT221" s="103"/>
      <c r="GU221" s="103"/>
      <c r="GV221" s="103"/>
      <c r="GW221" s="103"/>
      <c r="GX221" s="103"/>
      <c r="GY221" s="103"/>
      <c r="GZ221" s="103"/>
      <c r="HA221" s="103"/>
      <c r="HB221" s="103"/>
      <c r="HC221" s="103"/>
      <c r="HD221" s="103"/>
      <c r="HE221" s="103"/>
      <c r="HF221" s="103"/>
      <c r="HG221" s="103"/>
      <c r="HH221" s="103"/>
      <c r="HI221" s="103"/>
      <c r="HJ221" s="103"/>
      <c r="HK221" s="103"/>
      <c r="HL221" s="103"/>
      <c r="HM221" s="103"/>
      <c r="HN221" s="103"/>
      <c r="HO221" s="103"/>
      <c r="HP221" s="103"/>
      <c r="HQ221" s="103"/>
      <c r="HR221" s="103"/>
      <c r="HS221" s="103"/>
      <c r="HT221" s="103"/>
      <c r="HU221" s="103"/>
      <c r="HV221" s="103"/>
      <c r="HW221" s="103"/>
      <c r="HX221" s="103"/>
      <c r="HY221" s="103"/>
      <c r="HZ221" s="103"/>
      <c r="IA221" s="103"/>
      <c r="IB221" s="103"/>
      <c r="IC221" s="103"/>
      <c r="ID221" s="103"/>
      <c r="IE221" s="103"/>
      <c r="IF221" s="103"/>
      <c r="IG221" s="103"/>
      <c r="IH221" s="103"/>
      <c r="II221" s="103"/>
      <c r="IJ221" s="103"/>
      <c r="IK221" s="103"/>
      <c r="IL221" s="103"/>
      <c r="IM221" s="103"/>
      <c r="IN221" s="103"/>
      <c r="IO221" s="103"/>
      <c r="IP221" s="103"/>
      <c r="IQ221" s="103"/>
      <c r="IR221" s="103"/>
      <c r="IS221" s="103"/>
      <c r="IT221" s="103"/>
      <c r="IU221" s="103"/>
      <c r="IV221" s="103"/>
    </row>
    <row r="222" spans="1:256" ht="12.75">
      <c r="A222" s="102"/>
      <c r="B222" s="103"/>
      <c r="C222" s="103"/>
      <c r="D222" s="103"/>
      <c r="E222" s="104"/>
      <c r="F222" s="104"/>
      <c r="G222" s="104"/>
      <c r="H222" s="104"/>
      <c r="I222" s="104"/>
      <c r="J222" s="104"/>
      <c r="K222" s="105"/>
      <c r="L222" s="106"/>
      <c r="M222" s="106"/>
      <c r="N222" s="106"/>
      <c r="O222" s="106"/>
      <c r="P222" s="106"/>
      <c r="Q222" s="107"/>
      <c r="R222" s="108"/>
      <c r="S222" s="108"/>
      <c r="T222" s="108"/>
      <c r="U222" s="108"/>
      <c r="V222" s="108"/>
      <c r="W222" s="109"/>
      <c r="X222" s="110"/>
      <c r="Y222" s="110"/>
      <c r="Z222" s="110"/>
      <c r="AA222" s="110"/>
      <c r="AB222" s="110"/>
      <c r="AC222" s="111"/>
      <c r="AD222" s="98"/>
      <c r="AE222" s="112"/>
      <c r="AF222" s="11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  <c r="DD222" s="103"/>
      <c r="DE222" s="103"/>
      <c r="DF222" s="103"/>
      <c r="DG222" s="103"/>
      <c r="DH222" s="103"/>
      <c r="DI222" s="103"/>
      <c r="DJ222" s="103"/>
      <c r="DK222" s="103"/>
      <c r="DL222" s="103"/>
      <c r="DM222" s="103"/>
      <c r="DN222" s="103"/>
      <c r="DO222" s="103"/>
      <c r="DP222" s="103"/>
      <c r="DQ222" s="103"/>
      <c r="DR222" s="103"/>
      <c r="DS222" s="103"/>
      <c r="DT222" s="103"/>
      <c r="DU222" s="103"/>
      <c r="DV222" s="103"/>
      <c r="DW222" s="103"/>
      <c r="DX222" s="103"/>
      <c r="DY222" s="103"/>
      <c r="DZ222" s="103"/>
      <c r="EA222" s="103"/>
      <c r="EB222" s="103"/>
      <c r="EC222" s="103"/>
      <c r="ED222" s="103"/>
      <c r="EE222" s="103"/>
      <c r="EF222" s="103"/>
      <c r="EG222" s="103"/>
      <c r="EH222" s="103"/>
      <c r="EI222" s="103"/>
      <c r="EJ222" s="103"/>
      <c r="EK222" s="103"/>
      <c r="EL222" s="103"/>
      <c r="EM222" s="103"/>
      <c r="EN222" s="103"/>
      <c r="EO222" s="103"/>
      <c r="EP222" s="103"/>
      <c r="EQ222" s="103"/>
      <c r="ER222" s="103"/>
      <c r="ES222" s="103"/>
      <c r="ET222" s="103"/>
      <c r="EU222" s="103"/>
      <c r="EV222" s="103"/>
      <c r="EW222" s="103"/>
      <c r="EX222" s="103"/>
      <c r="EY222" s="103"/>
      <c r="EZ222" s="103"/>
      <c r="FA222" s="103"/>
      <c r="FB222" s="103"/>
      <c r="FC222" s="103"/>
      <c r="FD222" s="103"/>
      <c r="FE222" s="103"/>
      <c r="FF222" s="103"/>
      <c r="FG222" s="103"/>
      <c r="FH222" s="103"/>
      <c r="FI222" s="103"/>
      <c r="FJ222" s="103"/>
      <c r="FK222" s="103"/>
      <c r="FL222" s="103"/>
      <c r="FM222" s="103"/>
      <c r="FN222" s="103"/>
      <c r="FO222" s="103"/>
      <c r="FP222" s="103"/>
      <c r="FQ222" s="103"/>
      <c r="FR222" s="103"/>
      <c r="FS222" s="103"/>
      <c r="FT222" s="103"/>
      <c r="FU222" s="103"/>
      <c r="FV222" s="103"/>
      <c r="FW222" s="103"/>
      <c r="FX222" s="103"/>
      <c r="FY222" s="103"/>
      <c r="FZ222" s="103"/>
      <c r="GA222" s="103"/>
      <c r="GB222" s="103"/>
      <c r="GC222" s="103"/>
      <c r="GD222" s="103"/>
      <c r="GE222" s="103"/>
      <c r="GF222" s="103"/>
      <c r="GG222" s="103"/>
      <c r="GH222" s="103"/>
      <c r="GI222" s="103"/>
      <c r="GJ222" s="103"/>
      <c r="GK222" s="103"/>
      <c r="GL222" s="103"/>
      <c r="GM222" s="103"/>
      <c r="GN222" s="103"/>
      <c r="GO222" s="103"/>
      <c r="GP222" s="103"/>
      <c r="GQ222" s="103"/>
      <c r="GR222" s="103"/>
      <c r="GS222" s="103"/>
      <c r="GT222" s="103"/>
      <c r="GU222" s="103"/>
      <c r="GV222" s="103"/>
      <c r="GW222" s="103"/>
      <c r="GX222" s="103"/>
      <c r="GY222" s="103"/>
      <c r="GZ222" s="103"/>
      <c r="HA222" s="103"/>
      <c r="HB222" s="103"/>
      <c r="HC222" s="103"/>
      <c r="HD222" s="103"/>
      <c r="HE222" s="103"/>
      <c r="HF222" s="103"/>
      <c r="HG222" s="103"/>
      <c r="HH222" s="103"/>
      <c r="HI222" s="103"/>
      <c r="HJ222" s="103"/>
      <c r="HK222" s="103"/>
      <c r="HL222" s="103"/>
      <c r="HM222" s="103"/>
      <c r="HN222" s="103"/>
      <c r="HO222" s="103"/>
      <c r="HP222" s="103"/>
      <c r="HQ222" s="103"/>
      <c r="HR222" s="103"/>
      <c r="HS222" s="103"/>
      <c r="HT222" s="103"/>
      <c r="HU222" s="103"/>
      <c r="HV222" s="103"/>
      <c r="HW222" s="103"/>
      <c r="HX222" s="103"/>
      <c r="HY222" s="103"/>
      <c r="HZ222" s="103"/>
      <c r="IA222" s="103"/>
      <c r="IB222" s="103"/>
      <c r="IC222" s="103"/>
      <c r="ID222" s="103"/>
      <c r="IE222" s="103"/>
      <c r="IF222" s="103"/>
      <c r="IG222" s="103"/>
      <c r="IH222" s="103"/>
      <c r="II222" s="103"/>
      <c r="IJ222" s="103"/>
      <c r="IK222" s="103"/>
      <c r="IL222" s="103"/>
      <c r="IM222" s="103"/>
      <c r="IN222" s="103"/>
      <c r="IO222" s="103"/>
      <c r="IP222" s="103"/>
      <c r="IQ222" s="103"/>
      <c r="IR222" s="103"/>
      <c r="IS222" s="103"/>
      <c r="IT222" s="103"/>
      <c r="IU222" s="103"/>
      <c r="IV222" s="103"/>
    </row>
    <row r="223" spans="1:256" ht="12.75">
      <c r="A223" s="102"/>
      <c r="B223" s="103"/>
      <c r="C223" s="103"/>
      <c r="D223" s="103"/>
      <c r="E223" s="104"/>
      <c r="F223" s="104"/>
      <c r="G223" s="104"/>
      <c r="H223" s="104"/>
      <c r="I223" s="104"/>
      <c r="J223" s="104"/>
      <c r="K223" s="105"/>
      <c r="L223" s="106"/>
      <c r="M223" s="106"/>
      <c r="N223" s="106"/>
      <c r="O223" s="106"/>
      <c r="P223" s="106"/>
      <c r="Q223" s="107"/>
      <c r="R223" s="108"/>
      <c r="S223" s="108"/>
      <c r="T223" s="108"/>
      <c r="U223" s="108"/>
      <c r="V223" s="108"/>
      <c r="W223" s="109"/>
      <c r="X223" s="110"/>
      <c r="Y223" s="110"/>
      <c r="Z223" s="110"/>
      <c r="AA223" s="110"/>
      <c r="AB223" s="110"/>
      <c r="AC223" s="111"/>
      <c r="AD223" s="98"/>
      <c r="AE223" s="112"/>
      <c r="AF223" s="11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/>
      <c r="DC223" s="103"/>
      <c r="DD223" s="103"/>
      <c r="DE223" s="103"/>
      <c r="DF223" s="103"/>
      <c r="DG223" s="103"/>
      <c r="DH223" s="103"/>
      <c r="DI223" s="103"/>
      <c r="DJ223" s="103"/>
      <c r="DK223" s="103"/>
      <c r="DL223" s="103"/>
      <c r="DM223" s="103"/>
      <c r="DN223" s="103"/>
      <c r="DO223" s="103"/>
      <c r="DP223" s="103"/>
      <c r="DQ223" s="103"/>
      <c r="DR223" s="103"/>
      <c r="DS223" s="103"/>
      <c r="DT223" s="103"/>
      <c r="DU223" s="103"/>
      <c r="DV223" s="103"/>
      <c r="DW223" s="103"/>
      <c r="DX223" s="103"/>
      <c r="DY223" s="103"/>
      <c r="DZ223" s="103"/>
      <c r="EA223" s="103"/>
      <c r="EB223" s="103"/>
      <c r="EC223" s="103"/>
      <c r="ED223" s="103"/>
      <c r="EE223" s="103"/>
      <c r="EF223" s="103"/>
      <c r="EG223" s="103"/>
      <c r="EH223" s="103"/>
      <c r="EI223" s="103"/>
      <c r="EJ223" s="103"/>
      <c r="EK223" s="103"/>
      <c r="EL223" s="103"/>
      <c r="EM223" s="103"/>
      <c r="EN223" s="103"/>
      <c r="EO223" s="103"/>
      <c r="EP223" s="103"/>
      <c r="EQ223" s="103"/>
      <c r="ER223" s="103"/>
      <c r="ES223" s="103"/>
      <c r="ET223" s="103"/>
      <c r="EU223" s="103"/>
      <c r="EV223" s="103"/>
      <c r="EW223" s="103"/>
      <c r="EX223" s="103"/>
      <c r="EY223" s="103"/>
      <c r="EZ223" s="103"/>
      <c r="FA223" s="103"/>
      <c r="FB223" s="103"/>
      <c r="FC223" s="103"/>
      <c r="FD223" s="103"/>
      <c r="FE223" s="103"/>
      <c r="FF223" s="103"/>
      <c r="FG223" s="103"/>
      <c r="FH223" s="103"/>
      <c r="FI223" s="103"/>
      <c r="FJ223" s="103"/>
      <c r="FK223" s="103"/>
      <c r="FL223" s="103"/>
      <c r="FM223" s="103"/>
      <c r="FN223" s="103"/>
      <c r="FO223" s="103"/>
      <c r="FP223" s="103"/>
      <c r="FQ223" s="103"/>
      <c r="FR223" s="103"/>
      <c r="FS223" s="103"/>
      <c r="FT223" s="103"/>
      <c r="FU223" s="103"/>
      <c r="FV223" s="103"/>
      <c r="FW223" s="103"/>
      <c r="FX223" s="103"/>
      <c r="FY223" s="103"/>
      <c r="FZ223" s="103"/>
      <c r="GA223" s="103"/>
      <c r="GB223" s="103"/>
      <c r="GC223" s="103"/>
      <c r="GD223" s="103"/>
      <c r="GE223" s="103"/>
      <c r="GF223" s="103"/>
      <c r="GG223" s="103"/>
      <c r="GH223" s="103"/>
      <c r="GI223" s="103"/>
      <c r="GJ223" s="103"/>
      <c r="GK223" s="103"/>
      <c r="GL223" s="103"/>
      <c r="GM223" s="103"/>
      <c r="GN223" s="103"/>
      <c r="GO223" s="103"/>
      <c r="GP223" s="103"/>
      <c r="GQ223" s="103"/>
      <c r="GR223" s="103"/>
      <c r="GS223" s="103"/>
      <c r="GT223" s="103"/>
      <c r="GU223" s="103"/>
      <c r="GV223" s="103"/>
      <c r="GW223" s="103"/>
      <c r="GX223" s="103"/>
      <c r="GY223" s="103"/>
      <c r="GZ223" s="103"/>
      <c r="HA223" s="103"/>
      <c r="HB223" s="103"/>
      <c r="HC223" s="103"/>
      <c r="HD223" s="103"/>
      <c r="HE223" s="103"/>
      <c r="HF223" s="103"/>
      <c r="HG223" s="103"/>
      <c r="HH223" s="103"/>
      <c r="HI223" s="103"/>
      <c r="HJ223" s="103"/>
      <c r="HK223" s="103"/>
      <c r="HL223" s="103"/>
      <c r="HM223" s="103"/>
      <c r="HN223" s="103"/>
      <c r="HO223" s="103"/>
      <c r="HP223" s="103"/>
      <c r="HQ223" s="103"/>
      <c r="HR223" s="103"/>
      <c r="HS223" s="103"/>
      <c r="HT223" s="103"/>
      <c r="HU223" s="103"/>
      <c r="HV223" s="103"/>
      <c r="HW223" s="103"/>
      <c r="HX223" s="103"/>
      <c r="HY223" s="103"/>
      <c r="HZ223" s="103"/>
      <c r="IA223" s="103"/>
      <c r="IB223" s="103"/>
      <c r="IC223" s="103"/>
      <c r="ID223" s="103"/>
      <c r="IE223" s="103"/>
      <c r="IF223" s="103"/>
      <c r="IG223" s="103"/>
      <c r="IH223" s="103"/>
      <c r="II223" s="103"/>
      <c r="IJ223" s="103"/>
      <c r="IK223" s="103"/>
      <c r="IL223" s="103"/>
      <c r="IM223" s="103"/>
      <c r="IN223" s="103"/>
      <c r="IO223" s="103"/>
      <c r="IP223" s="103"/>
      <c r="IQ223" s="103"/>
      <c r="IR223" s="103"/>
      <c r="IS223" s="103"/>
      <c r="IT223" s="103"/>
      <c r="IU223" s="103"/>
      <c r="IV223" s="103"/>
    </row>
    <row r="224" spans="1:256" ht="12.75">
      <c r="A224" s="102"/>
      <c r="B224" s="103"/>
      <c r="C224" s="103"/>
      <c r="D224" s="103"/>
      <c r="E224" s="104"/>
      <c r="F224" s="104"/>
      <c r="G224" s="104"/>
      <c r="H224" s="104"/>
      <c r="I224" s="104"/>
      <c r="J224" s="104"/>
      <c r="K224" s="105"/>
      <c r="L224" s="106"/>
      <c r="M224" s="106"/>
      <c r="N224" s="106"/>
      <c r="O224" s="106"/>
      <c r="P224" s="106"/>
      <c r="Q224" s="107"/>
      <c r="R224" s="108"/>
      <c r="S224" s="108"/>
      <c r="T224" s="108"/>
      <c r="U224" s="108"/>
      <c r="V224" s="108"/>
      <c r="W224" s="109"/>
      <c r="X224" s="110"/>
      <c r="Y224" s="110"/>
      <c r="Z224" s="110"/>
      <c r="AA224" s="110"/>
      <c r="AB224" s="110"/>
      <c r="AC224" s="111"/>
      <c r="AD224" s="98"/>
      <c r="AE224" s="112"/>
      <c r="AF224" s="11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103"/>
      <c r="DD224" s="103"/>
      <c r="DE224" s="103"/>
      <c r="DF224" s="103"/>
      <c r="DG224" s="103"/>
      <c r="DH224" s="103"/>
      <c r="DI224" s="103"/>
      <c r="DJ224" s="103"/>
      <c r="DK224" s="103"/>
      <c r="DL224" s="103"/>
      <c r="DM224" s="103"/>
      <c r="DN224" s="103"/>
      <c r="DO224" s="103"/>
      <c r="DP224" s="103"/>
      <c r="DQ224" s="103"/>
      <c r="DR224" s="103"/>
      <c r="DS224" s="103"/>
      <c r="DT224" s="103"/>
      <c r="DU224" s="103"/>
      <c r="DV224" s="103"/>
      <c r="DW224" s="103"/>
      <c r="DX224" s="103"/>
      <c r="DY224" s="103"/>
      <c r="DZ224" s="103"/>
      <c r="EA224" s="103"/>
      <c r="EB224" s="103"/>
      <c r="EC224" s="103"/>
      <c r="ED224" s="103"/>
      <c r="EE224" s="103"/>
      <c r="EF224" s="103"/>
      <c r="EG224" s="103"/>
      <c r="EH224" s="103"/>
      <c r="EI224" s="103"/>
      <c r="EJ224" s="103"/>
      <c r="EK224" s="103"/>
      <c r="EL224" s="103"/>
      <c r="EM224" s="103"/>
      <c r="EN224" s="103"/>
      <c r="EO224" s="103"/>
      <c r="EP224" s="103"/>
      <c r="EQ224" s="103"/>
      <c r="ER224" s="103"/>
      <c r="ES224" s="103"/>
      <c r="ET224" s="103"/>
      <c r="EU224" s="103"/>
      <c r="EV224" s="103"/>
      <c r="EW224" s="103"/>
      <c r="EX224" s="103"/>
      <c r="EY224" s="103"/>
      <c r="EZ224" s="103"/>
      <c r="FA224" s="103"/>
      <c r="FB224" s="103"/>
      <c r="FC224" s="103"/>
      <c r="FD224" s="103"/>
      <c r="FE224" s="103"/>
      <c r="FF224" s="103"/>
      <c r="FG224" s="103"/>
      <c r="FH224" s="103"/>
      <c r="FI224" s="103"/>
      <c r="FJ224" s="103"/>
      <c r="FK224" s="103"/>
      <c r="FL224" s="103"/>
      <c r="FM224" s="103"/>
      <c r="FN224" s="103"/>
      <c r="FO224" s="103"/>
      <c r="FP224" s="103"/>
      <c r="FQ224" s="103"/>
      <c r="FR224" s="103"/>
      <c r="FS224" s="103"/>
      <c r="FT224" s="103"/>
      <c r="FU224" s="103"/>
      <c r="FV224" s="103"/>
      <c r="FW224" s="103"/>
      <c r="FX224" s="103"/>
      <c r="FY224" s="103"/>
      <c r="FZ224" s="103"/>
      <c r="GA224" s="103"/>
      <c r="GB224" s="103"/>
      <c r="GC224" s="103"/>
      <c r="GD224" s="103"/>
      <c r="GE224" s="103"/>
      <c r="GF224" s="103"/>
      <c r="GG224" s="103"/>
      <c r="GH224" s="103"/>
      <c r="GI224" s="103"/>
      <c r="GJ224" s="103"/>
      <c r="GK224" s="103"/>
      <c r="GL224" s="103"/>
      <c r="GM224" s="103"/>
      <c r="GN224" s="103"/>
      <c r="GO224" s="103"/>
      <c r="GP224" s="103"/>
      <c r="GQ224" s="103"/>
      <c r="GR224" s="103"/>
      <c r="GS224" s="103"/>
      <c r="GT224" s="103"/>
      <c r="GU224" s="103"/>
      <c r="GV224" s="103"/>
      <c r="GW224" s="103"/>
      <c r="GX224" s="103"/>
      <c r="GY224" s="103"/>
      <c r="GZ224" s="103"/>
      <c r="HA224" s="103"/>
      <c r="HB224" s="103"/>
      <c r="HC224" s="103"/>
      <c r="HD224" s="103"/>
      <c r="HE224" s="103"/>
      <c r="HF224" s="103"/>
      <c r="HG224" s="103"/>
      <c r="HH224" s="103"/>
      <c r="HI224" s="103"/>
      <c r="HJ224" s="103"/>
      <c r="HK224" s="103"/>
      <c r="HL224" s="103"/>
      <c r="HM224" s="103"/>
      <c r="HN224" s="103"/>
      <c r="HO224" s="103"/>
      <c r="HP224" s="103"/>
      <c r="HQ224" s="103"/>
      <c r="HR224" s="103"/>
      <c r="HS224" s="103"/>
      <c r="HT224" s="103"/>
      <c r="HU224" s="103"/>
      <c r="HV224" s="103"/>
      <c r="HW224" s="103"/>
      <c r="HX224" s="103"/>
      <c r="HY224" s="103"/>
      <c r="HZ224" s="103"/>
      <c r="IA224" s="103"/>
      <c r="IB224" s="103"/>
      <c r="IC224" s="103"/>
      <c r="ID224" s="103"/>
      <c r="IE224" s="103"/>
      <c r="IF224" s="103"/>
      <c r="IG224" s="103"/>
      <c r="IH224" s="103"/>
      <c r="II224" s="103"/>
      <c r="IJ224" s="103"/>
      <c r="IK224" s="103"/>
      <c r="IL224" s="103"/>
      <c r="IM224" s="103"/>
      <c r="IN224" s="103"/>
      <c r="IO224" s="103"/>
      <c r="IP224" s="103"/>
      <c r="IQ224" s="103"/>
      <c r="IR224" s="103"/>
      <c r="IS224" s="103"/>
      <c r="IT224" s="103"/>
      <c r="IU224" s="103"/>
      <c r="IV224" s="103"/>
    </row>
    <row r="225" spans="1:256" ht="12.75">
      <c r="A225" s="102"/>
      <c r="B225" s="103"/>
      <c r="C225" s="103"/>
      <c r="D225" s="103"/>
      <c r="E225" s="104"/>
      <c r="F225" s="104"/>
      <c r="G225" s="104"/>
      <c r="H225" s="104"/>
      <c r="I225" s="104"/>
      <c r="J225" s="104"/>
      <c r="K225" s="105"/>
      <c r="L225" s="106"/>
      <c r="M225" s="106"/>
      <c r="N225" s="106"/>
      <c r="O225" s="106"/>
      <c r="P225" s="106"/>
      <c r="Q225" s="107"/>
      <c r="R225" s="108"/>
      <c r="S225" s="108"/>
      <c r="T225" s="108"/>
      <c r="U225" s="108"/>
      <c r="V225" s="108"/>
      <c r="W225" s="109"/>
      <c r="X225" s="110"/>
      <c r="Y225" s="110"/>
      <c r="Z225" s="110"/>
      <c r="AA225" s="110"/>
      <c r="AB225" s="110"/>
      <c r="AC225" s="111"/>
      <c r="AD225" s="98"/>
      <c r="AE225" s="112"/>
      <c r="AF225" s="11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  <c r="CW225" s="103"/>
      <c r="CX225" s="103"/>
      <c r="CY225" s="103"/>
      <c r="CZ225" s="103"/>
      <c r="DA225" s="103"/>
      <c r="DB225" s="103"/>
      <c r="DC225" s="103"/>
      <c r="DD225" s="103"/>
      <c r="DE225" s="103"/>
      <c r="DF225" s="103"/>
      <c r="DG225" s="103"/>
      <c r="DH225" s="103"/>
      <c r="DI225" s="103"/>
      <c r="DJ225" s="103"/>
      <c r="DK225" s="103"/>
      <c r="DL225" s="103"/>
      <c r="DM225" s="103"/>
      <c r="DN225" s="103"/>
      <c r="DO225" s="103"/>
      <c r="DP225" s="103"/>
      <c r="DQ225" s="103"/>
      <c r="DR225" s="103"/>
      <c r="DS225" s="103"/>
      <c r="DT225" s="103"/>
      <c r="DU225" s="103"/>
      <c r="DV225" s="103"/>
      <c r="DW225" s="103"/>
      <c r="DX225" s="103"/>
      <c r="DY225" s="103"/>
      <c r="DZ225" s="103"/>
      <c r="EA225" s="103"/>
      <c r="EB225" s="103"/>
      <c r="EC225" s="103"/>
      <c r="ED225" s="103"/>
      <c r="EE225" s="103"/>
      <c r="EF225" s="103"/>
      <c r="EG225" s="103"/>
      <c r="EH225" s="103"/>
      <c r="EI225" s="103"/>
      <c r="EJ225" s="103"/>
      <c r="EK225" s="103"/>
      <c r="EL225" s="103"/>
      <c r="EM225" s="103"/>
      <c r="EN225" s="103"/>
      <c r="EO225" s="103"/>
      <c r="EP225" s="103"/>
      <c r="EQ225" s="103"/>
      <c r="ER225" s="103"/>
      <c r="ES225" s="103"/>
      <c r="ET225" s="103"/>
      <c r="EU225" s="103"/>
      <c r="EV225" s="103"/>
      <c r="EW225" s="103"/>
      <c r="EX225" s="103"/>
      <c r="EY225" s="103"/>
      <c r="EZ225" s="103"/>
      <c r="FA225" s="103"/>
      <c r="FB225" s="103"/>
      <c r="FC225" s="103"/>
      <c r="FD225" s="103"/>
      <c r="FE225" s="103"/>
      <c r="FF225" s="103"/>
      <c r="FG225" s="103"/>
      <c r="FH225" s="103"/>
      <c r="FI225" s="103"/>
      <c r="FJ225" s="103"/>
      <c r="FK225" s="103"/>
      <c r="FL225" s="103"/>
      <c r="FM225" s="103"/>
      <c r="FN225" s="103"/>
      <c r="FO225" s="103"/>
      <c r="FP225" s="103"/>
      <c r="FQ225" s="103"/>
      <c r="FR225" s="103"/>
      <c r="FS225" s="103"/>
      <c r="FT225" s="103"/>
      <c r="FU225" s="103"/>
      <c r="FV225" s="103"/>
      <c r="FW225" s="103"/>
      <c r="FX225" s="103"/>
      <c r="FY225" s="103"/>
      <c r="FZ225" s="103"/>
      <c r="GA225" s="103"/>
      <c r="GB225" s="103"/>
      <c r="GC225" s="103"/>
      <c r="GD225" s="103"/>
      <c r="GE225" s="103"/>
      <c r="GF225" s="103"/>
      <c r="GG225" s="103"/>
      <c r="GH225" s="103"/>
      <c r="GI225" s="103"/>
      <c r="GJ225" s="103"/>
      <c r="GK225" s="103"/>
      <c r="GL225" s="103"/>
      <c r="GM225" s="103"/>
      <c r="GN225" s="103"/>
      <c r="GO225" s="103"/>
      <c r="GP225" s="103"/>
      <c r="GQ225" s="103"/>
      <c r="GR225" s="103"/>
      <c r="GS225" s="103"/>
      <c r="GT225" s="103"/>
      <c r="GU225" s="103"/>
      <c r="GV225" s="103"/>
      <c r="GW225" s="103"/>
      <c r="GX225" s="103"/>
      <c r="GY225" s="103"/>
      <c r="GZ225" s="103"/>
      <c r="HA225" s="103"/>
      <c r="HB225" s="103"/>
      <c r="HC225" s="103"/>
      <c r="HD225" s="103"/>
      <c r="HE225" s="103"/>
      <c r="HF225" s="103"/>
      <c r="HG225" s="103"/>
      <c r="HH225" s="103"/>
      <c r="HI225" s="103"/>
      <c r="HJ225" s="103"/>
      <c r="HK225" s="103"/>
      <c r="HL225" s="103"/>
      <c r="HM225" s="103"/>
      <c r="HN225" s="103"/>
      <c r="HO225" s="103"/>
      <c r="HP225" s="103"/>
      <c r="HQ225" s="103"/>
      <c r="HR225" s="103"/>
      <c r="HS225" s="103"/>
      <c r="HT225" s="103"/>
      <c r="HU225" s="103"/>
      <c r="HV225" s="103"/>
      <c r="HW225" s="103"/>
      <c r="HX225" s="103"/>
      <c r="HY225" s="103"/>
      <c r="HZ225" s="103"/>
      <c r="IA225" s="103"/>
      <c r="IB225" s="103"/>
      <c r="IC225" s="103"/>
      <c r="ID225" s="103"/>
      <c r="IE225" s="103"/>
      <c r="IF225" s="103"/>
      <c r="IG225" s="103"/>
      <c r="IH225" s="103"/>
      <c r="II225" s="103"/>
      <c r="IJ225" s="103"/>
      <c r="IK225" s="103"/>
      <c r="IL225" s="103"/>
      <c r="IM225" s="103"/>
      <c r="IN225" s="103"/>
      <c r="IO225" s="103"/>
      <c r="IP225" s="103"/>
      <c r="IQ225" s="103"/>
      <c r="IR225" s="103"/>
      <c r="IS225" s="103"/>
      <c r="IT225" s="103"/>
      <c r="IU225" s="103"/>
      <c r="IV225" s="103"/>
    </row>
    <row r="226" spans="1:256" ht="12.75">
      <c r="A226" s="102"/>
      <c r="B226" s="103"/>
      <c r="C226" s="103"/>
      <c r="D226" s="103"/>
      <c r="E226" s="104"/>
      <c r="F226" s="104"/>
      <c r="G226" s="104"/>
      <c r="H226" s="104"/>
      <c r="I226" s="104"/>
      <c r="J226" s="104"/>
      <c r="K226" s="105"/>
      <c r="L226" s="106"/>
      <c r="M226" s="106"/>
      <c r="N226" s="106"/>
      <c r="O226" s="106"/>
      <c r="P226" s="106"/>
      <c r="Q226" s="107"/>
      <c r="R226" s="108"/>
      <c r="S226" s="108"/>
      <c r="T226" s="108"/>
      <c r="U226" s="108"/>
      <c r="V226" s="108"/>
      <c r="W226" s="109"/>
      <c r="X226" s="110"/>
      <c r="Y226" s="110"/>
      <c r="Z226" s="110"/>
      <c r="AA226" s="110"/>
      <c r="AB226" s="110"/>
      <c r="AC226" s="111"/>
      <c r="AD226" s="98"/>
      <c r="AE226" s="112"/>
      <c r="AF226" s="11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03"/>
      <c r="DD226" s="103"/>
      <c r="DE226" s="103"/>
      <c r="DF226" s="103"/>
      <c r="DG226" s="103"/>
      <c r="DH226" s="103"/>
      <c r="DI226" s="103"/>
      <c r="DJ226" s="103"/>
      <c r="DK226" s="103"/>
      <c r="DL226" s="103"/>
      <c r="DM226" s="103"/>
      <c r="DN226" s="103"/>
      <c r="DO226" s="103"/>
      <c r="DP226" s="103"/>
      <c r="DQ226" s="103"/>
      <c r="DR226" s="103"/>
      <c r="DS226" s="103"/>
      <c r="DT226" s="103"/>
      <c r="DU226" s="103"/>
      <c r="DV226" s="103"/>
      <c r="DW226" s="103"/>
      <c r="DX226" s="103"/>
      <c r="DY226" s="103"/>
      <c r="DZ226" s="103"/>
      <c r="EA226" s="103"/>
      <c r="EB226" s="103"/>
      <c r="EC226" s="103"/>
      <c r="ED226" s="103"/>
      <c r="EE226" s="103"/>
      <c r="EF226" s="103"/>
      <c r="EG226" s="103"/>
      <c r="EH226" s="103"/>
      <c r="EI226" s="103"/>
      <c r="EJ226" s="103"/>
      <c r="EK226" s="103"/>
      <c r="EL226" s="103"/>
      <c r="EM226" s="103"/>
      <c r="EN226" s="103"/>
      <c r="EO226" s="103"/>
      <c r="EP226" s="103"/>
      <c r="EQ226" s="103"/>
      <c r="ER226" s="103"/>
      <c r="ES226" s="103"/>
      <c r="ET226" s="103"/>
      <c r="EU226" s="103"/>
      <c r="EV226" s="103"/>
      <c r="EW226" s="103"/>
      <c r="EX226" s="103"/>
      <c r="EY226" s="103"/>
      <c r="EZ226" s="103"/>
      <c r="FA226" s="103"/>
      <c r="FB226" s="103"/>
      <c r="FC226" s="103"/>
      <c r="FD226" s="103"/>
      <c r="FE226" s="103"/>
      <c r="FF226" s="103"/>
      <c r="FG226" s="103"/>
      <c r="FH226" s="103"/>
      <c r="FI226" s="103"/>
      <c r="FJ226" s="103"/>
      <c r="FK226" s="103"/>
      <c r="FL226" s="103"/>
      <c r="FM226" s="103"/>
      <c r="FN226" s="103"/>
      <c r="FO226" s="103"/>
      <c r="FP226" s="103"/>
      <c r="FQ226" s="103"/>
      <c r="FR226" s="103"/>
      <c r="FS226" s="103"/>
      <c r="FT226" s="103"/>
      <c r="FU226" s="103"/>
      <c r="FV226" s="103"/>
      <c r="FW226" s="103"/>
      <c r="FX226" s="103"/>
      <c r="FY226" s="103"/>
      <c r="FZ226" s="103"/>
      <c r="GA226" s="103"/>
      <c r="GB226" s="103"/>
      <c r="GC226" s="103"/>
      <c r="GD226" s="103"/>
      <c r="GE226" s="103"/>
      <c r="GF226" s="103"/>
      <c r="GG226" s="103"/>
      <c r="GH226" s="103"/>
      <c r="GI226" s="103"/>
      <c r="GJ226" s="103"/>
      <c r="GK226" s="103"/>
      <c r="GL226" s="103"/>
      <c r="GM226" s="103"/>
      <c r="GN226" s="103"/>
      <c r="GO226" s="103"/>
      <c r="GP226" s="103"/>
      <c r="GQ226" s="103"/>
      <c r="GR226" s="103"/>
      <c r="GS226" s="103"/>
      <c r="GT226" s="103"/>
      <c r="GU226" s="103"/>
      <c r="GV226" s="103"/>
      <c r="GW226" s="103"/>
      <c r="GX226" s="103"/>
      <c r="GY226" s="103"/>
      <c r="GZ226" s="103"/>
      <c r="HA226" s="103"/>
      <c r="HB226" s="103"/>
      <c r="HC226" s="103"/>
      <c r="HD226" s="103"/>
      <c r="HE226" s="103"/>
      <c r="HF226" s="103"/>
      <c r="HG226" s="103"/>
      <c r="HH226" s="103"/>
      <c r="HI226" s="103"/>
      <c r="HJ226" s="103"/>
      <c r="HK226" s="103"/>
      <c r="HL226" s="103"/>
      <c r="HM226" s="103"/>
      <c r="HN226" s="103"/>
      <c r="HO226" s="103"/>
      <c r="HP226" s="103"/>
      <c r="HQ226" s="103"/>
      <c r="HR226" s="103"/>
      <c r="HS226" s="103"/>
      <c r="HT226" s="103"/>
      <c r="HU226" s="103"/>
      <c r="HV226" s="103"/>
      <c r="HW226" s="103"/>
      <c r="HX226" s="103"/>
      <c r="HY226" s="103"/>
      <c r="HZ226" s="103"/>
      <c r="IA226" s="103"/>
      <c r="IB226" s="103"/>
      <c r="IC226" s="103"/>
      <c r="ID226" s="103"/>
      <c r="IE226" s="103"/>
      <c r="IF226" s="103"/>
      <c r="IG226" s="103"/>
      <c r="IH226" s="103"/>
      <c r="II226" s="103"/>
      <c r="IJ226" s="103"/>
      <c r="IK226" s="103"/>
      <c r="IL226" s="103"/>
      <c r="IM226" s="103"/>
      <c r="IN226" s="103"/>
      <c r="IO226" s="103"/>
      <c r="IP226" s="103"/>
      <c r="IQ226" s="103"/>
      <c r="IR226" s="103"/>
      <c r="IS226" s="103"/>
      <c r="IT226" s="103"/>
      <c r="IU226" s="103"/>
      <c r="IV226" s="103"/>
    </row>
    <row r="227" spans="1:256" ht="12.75">
      <c r="A227" s="102"/>
      <c r="B227" s="103"/>
      <c r="C227" s="103"/>
      <c r="D227" s="103"/>
      <c r="E227" s="104"/>
      <c r="F227" s="104"/>
      <c r="G227" s="104"/>
      <c r="H227" s="104"/>
      <c r="I227" s="104"/>
      <c r="J227" s="104"/>
      <c r="K227" s="105"/>
      <c r="L227" s="106"/>
      <c r="M227" s="106"/>
      <c r="N227" s="106"/>
      <c r="O227" s="106"/>
      <c r="P227" s="106"/>
      <c r="Q227" s="107"/>
      <c r="R227" s="108"/>
      <c r="S227" s="108"/>
      <c r="T227" s="108"/>
      <c r="U227" s="108"/>
      <c r="V227" s="108"/>
      <c r="W227" s="109"/>
      <c r="X227" s="110"/>
      <c r="Y227" s="110"/>
      <c r="Z227" s="110"/>
      <c r="AA227" s="110"/>
      <c r="AB227" s="110"/>
      <c r="AC227" s="111"/>
      <c r="AD227" s="98"/>
      <c r="AE227" s="112"/>
      <c r="AF227" s="11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  <c r="CW227" s="103"/>
      <c r="CX227" s="103"/>
      <c r="CY227" s="103"/>
      <c r="CZ227" s="103"/>
      <c r="DA227" s="103"/>
      <c r="DB227" s="103"/>
      <c r="DC227" s="103"/>
      <c r="DD227" s="103"/>
      <c r="DE227" s="103"/>
      <c r="DF227" s="103"/>
      <c r="DG227" s="103"/>
      <c r="DH227" s="103"/>
      <c r="DI227" s="103"/>
      <c r="DJ227" s="103"/>
      <c r="DK227" s="103"/>
      <c r="DL227" s="103"/>
      <c r="DM227" s="103"/>
      <c r="DN227" s="103"/>
      <c r="DO227" s="103"/>
      <c r="DP227" s="103"/>
      <c r="DQ227" s="103"/>
      <c r="DR227" s="103"/>
      <c r="DS227" s="103"/>
      <c r="DT227" s="103"/>
      <c r="DU227" s="103"/>
      <c r="DV227" s="103"/>
      <c r="DW227" s="103"/>
      <c r="DX227" s="103"/>
      <c r="DY227" s="103"/>
      <c r="DZ227" s="103"/>
      <c r="EA227" s="103"/>
      <c r="EB227" s="103"/>
      <c r="EC227" s="103"/>
      <c r="ED227" s="103"/>
      <c r="EE227" s="103"/>
      <c r="EF227" s="103"/>
      <c r="EG227" s="103"/>
      <c r="EH227" s="103"/>
      <c r="EI227" s="103"/>
      <c r="EJ227" s="103"/>
      <c r="EK227" s="103"/>
      <c r="EL227" s="103"/>
      <c r="EM227" s="103"/>
      <c r="EN227" s="103"/>
      <c r="EO227" s="103"/>
      <c r="EP227" s="103"/>
      <c r="EQ227" s="103"/>
      <c r="ER227" s="103"/>
      <c r="ES227" s="103"/>
      <c r="ET227" s="103"/>
      <c r="EU227" s="103"/>
      <c r="EV227" s="103"/>
      <c r="EW227" s="103"/>
      <c r="EX227" s="103"/>
      <c r="EY227" s="103"/>
      <c r="EZ227" s="103"/>
      <c r="FA227" s="103"/>
      <c r="FB227" s="103"/>
      <c r="FC227" s="103"/>
      <c r="FD227" s="103"/>
      <c r="FE227" s="103"/>
      <c r="FF227" s="103"/>
      <c r="FG227" s="103"/>
      <c r="FH227" s="103"/>
      <c r="FI227" s="103"/>
      <c r="FJ227" s="103"/>
      <c r="FK227" s="103"/>
      <c r="FL227" s="103"/>
      <c r="FM227" s="103"/>
      <c r="FN227" s="103"/>
      <c r="FO227" s="103"/>
      <c r="FP227" s="103"/>
      <c r="FQ227" s="103"/>
      <c r="FR227" s="103"/>
      <c r="FS227" s="103"/>
      <c r="FT227" s="103"/>
      <c r="FU227" s="103"/>
      <c r="FV227" s="103"/>
      <c r="FW227" s="103"/>
      <c r="FX227" s="103"/>
      <c r="FY227" s="103"/>
      <c r="FZ227" s="103"/>
      <c r="GA227" s="103"/>
      <c r="GB227" s="103"/>
      <c r="GC227" s="103"/>
      <c r="GD227" s="103"/>
      <c r="GE227" s="103"/>
      <c r="GF227" s="103"/>
      <c r="GG227" s="103"/>
      <c r="GH227" s="103"/>
      <c r="GI227" s="103"/>
      <c r="GJ227" s="103"/>
      <c r="GK227" s="103"/>
      <c r="GL227" s="103"/>
      <c r="GM227" s="103"/>
      <c r="GN227" s="103"/>
      <c r="GO227" s="103"/>
      <c r="GP227" s="103"/>
      <c r="GQ227" s="103"/>
      <c r="GR227" s="103"/>
      <c r="GS227" s="103"/>
      <c r="GT227" s="103"/>
      <c r="GU227" s="103"/>
      <c r="GV227" s="103"/>
      <c r="GW227" s="103"/>
      <c r="GX227" s="103"/>
      <c r="GY227" s="103"/>
      <c r="GZ227" s="103"/>
      <c r="HA227" s="103"/>
      <c r="HB227" s="103"/>
      <c r="HC227" s="103"/>
      <c r="HD227" s="103"/>
      <c r="HE227" s="103"/>
      <c r="HF227" s="103"/>
      <c r="HG227" s="103"/>
      <c r="HH227" s="103"/>
      <c r="HI227" s="103"/>
      <c r="HJ227" s="103"/>
      <c r="HK227" s="103"/>
      <c r="HL227" s="103"/>
      <c r="HM227" s="103"/>
      <c r="HN227" s="103"/>
      <c r="HO227" s="103"/>
      <c r="HP227" s="103"/>
      <c r="HQ227" s="103"/>
      <c r="HR227" s="103"/>
      <c r="HS227" s="103"/>
      <c r="HT227" s="103"/>
      <c r="HU227" s="103"/>
      <c r="HV227" s="103"/>
      <c r="HW227" s="103"/>
      <c r="HX227" s="103"/>
      <c r="HY227" s="103"/>
      <c r="HZ227" s="103"/>
      <c r="IA227" s="103"/>
      <c r="IB227" s="103"/>
      <c r="IC227" s="103"/>
      <c r="ID227" s="103"/>
      <c r="IE227" s="103"/>
      <c r="IF227" s="103"/>
      <c r="IG227" s="103"/>
      <c r="IH227" s="103"/>
      <c r="II227" s="103"/>
      <c r="IJ227" s="103"/>
      <c r="IK227" s="103"/>
      <c r="IL227" s="103"/>
      <c r="IM227" s="103"/>
      <c r="IN227" s="103"/>
      <c r="IO227" s="103"/>
      <c r="IP227" s="103"/>
      <c r="IQ227" s="103"/>
      <c r="IR227" s="103"/>
      <c r="IS227" s="103"/>
      <c r="IT227" s="103"/>
      <c r="IU227" s="103"/>
      <c r="IV227" s="103"/>
    </row>
    <row r="228" spans="1:256" ht="12.75">
      <c r="A228" s="102"/>
      <c r="B228" s="103"/>
      <c r="C228" s="103"/>
      <c r="D228" s="103"/>
      <c r="E228" s="104"/>
      <c r="F228" s="104"/>
      <c r="G228" s="104"/>
      <c r="H228" s="104"/>
      <c r="I228" s="104"/>
      <c r="J228" s="104"/>
      <c r="K228" s="105"/>
      <c r="L228" s="106"/>
      <c r="M228" s="106"/>
      <c r="N228" s="106"/>
      <c r="O228" s="106"/>
      <c r="P228" s="106"/>
      <c r="Q228" s="107"/>
      <c r="R228" s="108"/>
      <c r="S228" s="108"/>
      <c r="T228" s="108"/>
      <c r="U228" s="108"/>
      <c r="V228" s="108"/>
      <c r="W228" s="109"/>
      <c r="X228" s="110"/>
      <c r="Y228" s="110"/>
      <c r="Z228" s="110"/>
      <c r="AA228" s="110"/>
      <c r="AB228" s="110"/>
      <c r="AC228" s="111"/>
      <c r="AD228" s="98"/>
      <c r="AE228" s="112"/>
      <c r="AF228" s="11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  <c r="CW228" s="103"/>
      <c r="CX228" s="103"/>
      <c r="CY228" s="103"/>
      <c r="CZ228" s="103"/>
      <c r="DA228" s="103"/>
      <c r="DB228" s="103"/>
      <c r="DC228" s="103"/>
      <c r="DD228" s="103"/>
      <c r="DE228" s="103"/>
      <c r="DF228" s="103"/>
      <c r="DG228" s="103"/>
      <c r="DH228" s="103"/>
      <c r="DI228" s="103"/>
      <c r="DJ228" s="103"/>
      <c r="DK228" s="103"/>
      <c r="DL228" s="103"/>
      <c r="DM228" s="103"/>
      <c r="DN228" s="103"/>
      <c r="DO228" s="103"/>
      <c r="DP228" s="103"/>
      <c r="DQ228" s="103"/>
      <c r="DR228" s="103"/>
      <c r="DS228" s="103"/>
      <c r="DT228" s="103"/>
      <c r="DU228" s="103"/>
      <c r="DV228" s="103"/>
      <c r="DW228" s="103"/>
      <c r="DX228" s="103"/>
      <c r="DY228" s="103"/>
      <c r="DZ228" s="103"/>
      <c r="EA228" s="103"/>
      <c r="EB228" s="103"/>
      <c r="EC228" s="103"/>
      <c r="ED228" s="103"/>
      <c r="EE228" s="103"/>
      <c r="EF228" s="103"/>
      <c r="EG228" s="103"/>
      <c r="EH228" s="103"/>
      <c r="EI228" s="103"/>
      <c r="EJ228" s="103"/>
      <c r="EK228" s="103"/>
      <c r="EL228" s="103"/>
      <c r="EM228" s="103"/>
      <c r="EN228" s="103"/>
      <c r="EO228" s="103"/>
      <c r="EP228" s="103"/>
      <c r="EQ228" s="103"/>
      <c r="ER228" s="103"/>
      <c r="ES228" s="103"/>
      <c r="ET228" s="103"/>
      <c r="EU228" s="103"/>
      <c r="EV228" s="103"/>
      <c r="EW228" s="103"/>
      <c r="EX228" s="103"/>
      <c r="EY228" s="103"/>
      <c r="EZ228" s="103"/>
      <c r="FA228" s="103"/>
      <c r="FB228" s="103"/>
      <c r="FC228" s="103"/>
      <c r="FD228" s="103"/>
      <c r="FE228" s="103"/>
      <c r="FF228" s="103"/>
      <c r="FG228" s="103"/>
      <c r="FH228" s="103"/>
      <c r="FI228" s="103"/>
      <c r="FJ228" s="103"/>
      <c r="FK228" s="103"/>
      <c r="FL228" s="103"/>
      <c r="FM228" s="103"/>
      <c r="FN228" s="103"/>
      <c r="FO228" s="103"/>
      <c r="FP228" s="103"/>
      <c r="FQ228" s="103"/>
      <c r="FR228" s="103"/>
      <c r="FS228" s="103"/>
      <c r="FT228" s="103"/>
      <c r="FU228" s="103"/>
      <c r="FV228" s="103"/>
      <c r="FW228" s="103"/>
      <c r="FX228" s="103"/>
      <c r="FY228" s="103"/>
      <c r="FZ228" s="103"/>
      <c r="GA228" s="103"/>
      <c r="GB228" s="103"/>
      <c r="GC228" s="103"/>
      <c r="GD228" s="103"/>
      <c r="GE228" s="103"/>
      <c r="GF228" s="103"/>
      <c r="GG228" s="103"/>
      <c r="GH228" s="103"/>
      <c r="GI228" s="103"/>
      <c r="GJ228" s="103"/>
      <c r="GK228" s="103"/>
      <c r="GL228" s="103"/>
      <c r="GM228" s="103"/>
      <c r="GN228" s="103"/>
      <c r="GO228" s="103"/>
      <c r="GP228" s="103"/>
      <c r="GQ228" s="103"/>
      <c r="GR228" s="103"/>
      <c r="GS228" s="103"/>
      <c r="GT228" s="103"/>
      <c r="GU228" s="103"/>
      <c r="GV228" s="103"/>
      <c r="GW228" s="103"/>
      <c r="GX228" s="103"/>
      <c r="GY228" s="103"/>
      <c r="GZ228" s="103"/>
      <c r="HA228" s="103"/>
      <c r="HB228" s="103"/>
      <c r="HC228" s="103"/>
      <c r="HD228" s="103"/>
      <c r="HE228" s="103"/>
      <c r="HF228" s="103"/>
      <c r="HG228" s="103"/>
      <c r="HH228" s="103"/>
      <c r="HI228" s="103"/>
      <c r="HJ228" s="103"/>
      <c r="HK228" s="103"/>
      <c r="HL228" s="103"/>
      <c r="HM228" s="103"/>
      <c r="HN228" s="103"/>
      <c r="HO228" s="103"/>
      <c r="HP228" s="103"/>
      <c r="HQ228" s="103"/>
      <c r="HR228" s="103"/>
      <c r="HS228" s="103"/>
      <c r="HT228" s="103"/>
      <c r="HU228" s="103"/>
      <c r="HV228" s="103"/>
      <c r="HW228" s="103"/>
      <c r="HX228" s="103"/>
      <c r="HY228" s="103"/>
      <c r="HZ228" s="103"/>
      <c r="IA228" s="103"/>
      <c r="IB228" s="103"/>
      <c r="IC228" s="103"/>
      <c r="ID228" s="103"/>
      <c r="IE228" s="103"/>
      <c r="IF228" s="103"/>
      <c r="IG228" s="103"/>
      <c r="IH228" s="103"/>
      <c r="II228" s="103"/>
      <c r="IJ228" s="103"/>
      <c r="IK228" s="103"/>
      <c r="IL228" s="103"/>
      <c r="IM228" s="103"/>
      <c r="IN228" s="103"/>
      <c r="IO228" s="103"/>
      <c r="IP228" s="103"/>
      <c r="IQ228" s="103"/>
      <c r="IR228" s="103"/>
      <c r="IS228" s="103"/>
      <c r="IT228" s="103"/>
      <c r="IU228" s="103"/>
      <c r="IV228" s="103"/>
    </row>
    <row r="229" spans="1:256" ht="12.75">
      <c r="A229" s="102"/>
      <c r="B229" s="103"/>
      <c r="C229" s="103"/>
      <c r="D229" s="103"/>
      <c r="E229" s="104"/>
      <c r="F229" s="104"/>
      <c r="G229" s="104"/>
      <c r="H229" s="104"/>
      <c r="I229" s="104"/>
      <c r="J229" s="104"/>
      <c r="K229" s="105"/>
      <c r="L229" s="106"/>
      <c r="M229" s="106"/>
      <c r="N229" s="106"/>
      <c r="O229" s="106"/>
      <c r="P229" s="106"/>
      <c r="Q229" s="107"/>
      <c r="R229" s="108"/>
      <c r="S229" s="108"/>
      <c r="T229" s="108"/>
      <c r="U229" s="108"/>
      <c r="V229" s="108"/>
      <c r="W229" s="109"/>
      <c r="X229" s="110"/>
      <c r="Y229" s="110"/>
      <c r="Z229" s="110"/>
      <c r="AA229" s="110"/>
      <c r="AB229" s="110"/>
      <c r="AC229" s="111"/>
      <c r="AD229" s="98"/>
      <c r="AE229" s="112"/>
      <c r="AF229" s="11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  <c r="CH229" s="103"/>
      <c r="CI229" s="103"/>
      <c r="CJ229" s="103"/>
      <c r="CK229" s="103"/>
      <c r="CL229" s="103"/>
      <c r="CM229" s="103"/>
      <c r="CN229" s="103"/>
      <c r="CO229" s="103"/>
      <c r="CP229" s="103"/>
      <c r="CQ229" s="103"/>
      <c r="CR229" s="103"/>
      <c r="CS229" s="103"/>
      <c r="CT229" s="103"/>
      <c r="CU229" s="103"/>
      <c r="CV229" s="103"/>
      <c r="CW229" s="103"/>
      <c r="CX229" s="103"/>
      <c r="CY229" s="103"/>
      <c r="CZ229" s="103"/>
      <c r="DA229" s="103"/>
      <c r="DB229" s="103"/>
      <c r="DC229" s="103"/>
      <c r="DD229" s="103"/>
      <c r="DE229" s="103"/>
      <c r="DF229" s="103"/>
      <c r="DG229" s="103"/>
      <c r="DH229" s="103"/>
      <c r="DI229" s="103"/>
      <c r="DJ229" s="103"/>
      <c r="DK229" s="103"/>
      <c r="DL229" s="103"/>
      <c r="DM229" s="103"/>
      <c r="DN229" s="103"/>
      <c r="DO229" s="103"/>
      <c r="DP229" s="103"/>
      <c r="DQ229" s="103"/>
      <c r="DR229" s="103"/>
      <c r="DS229" s="103"/>
      <c r="DT229" s="103"/>
      <c r="DU229" s="103"/>
      <c r="DV229" s="103"/>
      <c r="DW229" s="103"/>
      <c r="DX229" s="103"/>
      <c r="DY229" s="103"/>
      <c r="DZ229" s="103"/>
      <c r="EA229" s="103"/>
      <c r="EB229" s="103"/>
      <c r="EC229" s="103"/>
      <c r="ED229" s="103"/>
      <c r="EE229" s="103"/>
      <c r="EF229" s="103"/>
      <c r="EG229" s="103"/>
      <c r="EH229" s="103"/>
      <c r="EI229" s="103"/>
      <c r="EJ229" s="103"/>
      <c r="EK229" s="103"/>
      <c r="EL229" s="103"/>
      <c r="EM229" s="103"/>
      <c r="EN229" s="103"/>
      <c r="EO229" s="103"/>
      <c r="EP229" s="103"/>
      <c r="EQ229" s="103"/>
      <c r="ER229" s="103"/>
      <c r="ES229" s="103"/>
      <c r="ET229" s="103"/>
      <c r="EU229" s="103"/>
      <c r="EV229" s="103"/>
      <c r="EW229" s="103"/>
      <c r="EX229" s="103"/>
      <c r="EY229" s="103"/>
      <c r="EZ229" s="103"/>
      <c r="FA229" s="103"/>
      <c r="FB229" s="103"/>
      <c r="FC229" s="103"/>
      <c r="FD229" s="103"/>
      <c r="FE229" s="103"/>
      <c r="FF229" s="103"/>
      <c r="FG229" s="103"/>
      <c r="FH229" s="103"/>
      <c r="FI229" s="103"/>
      <c r="FJ229" s="103"/>
      <c r="FK229" s="103"/>
      <c r="FL229" s="103"/>
      <c r="FM229" s="103"/>
      <c r="FN229" s="103"/>
      <c r="FO229" s="103"/>
      <c r="FP229" s="103"/>
      <c r="FQ229" s="103"/>
      <c r="FR229" s="103"/>
      <c r="FS229" s="103"/>
      <c r="FT229" s="103"/>
      <c r="FU229" s="103"/>
      <c r="FV229" s="103"/>
      <c r="FW229" s="103"/>
      <c r="FX229" s="103"/>
      <c r="FY229" s="103"/>
      <c r="FZ229" s="103"/>
      <c r="GA229" s="103"/>
      <c r="GB229" s="103"/>
      <c r="GC229" s="103"/>
      <c r="GD229" s="103"/>
      <c r="GE229" s="103"/>
      <c r="GF229" s="103"/>
      <c r="GG229" s="103"/>
      <c r="GH229" s="103"/>
      <c r="GI229" s="103"/>
      <c r="GJ229" s="103"/>
      <c r="GK229" s="103"/>
      <c r="GL229" s="103"/>
      <c r="GM229" s="103"/>
      <c r="GN229" s="103"/>
      <c r="GO229" s="103"/>
      <c r="GP229" s="103"/>
      <c r="GQ229" s="103"/>
      <c r="GR229" s="103"/>
      <c r="GS229" s="103"/>
      <c r="GT229" s="103"/>
      <c r="GU229" s="103"/>
      <c r="GV229" s="103"/>
      <c r="GW229" s="103"/>
      <c r="GX229" s="103"/>
      <c r="GY229" s="103"/>
      <c r="GZ229" s="103"/>
      <c r="HA229" s="103"/>
      <c r="HB229" s="103"/>
      <c r="HC229" s="103"/>
      <c r="HD229" s="103"/>
      <c r="HE229" s="103"/>
      <c r="HF229" s="103"/>
      <c r="HG229" s="103"/>
      <c r="HH229" s="103"/>
      <c r="HI229" s="103"/>
      <c r="HJ229" s="103"/>
      <c r="HK229" s="103"/>
      <c r="HL229" s="103"/>
      <c r="HM229" s="103"/>
      <c r="HN229" s="103"/>
      <c r="HO229" s="103"/>
      <c r="HP229" s="103"/>
      <c r="HQ229" s="103"/>
      <c r="HR229" s="103"/>
      <c r="HS229" s="103"/>
      <c r="HT229" s="103"/>
      <c r="HU229" s="103"/>
      <c r="HV229" s="103"/>
      <c r="HW229" s="103"/>
      <c r="HX229" s="103"/>
      <c r="HY229" s="103"/>
      <c r="HZ229" s="103"/>
      <c r="IA229" s="103"/>
      <c r="IB229" s="103"/>
      <c r="IC229" s="103"/>
      <c r="ID229" s="103"/>
      <c r="IE229" s="103"/>
      <c r="IF229" s="103"/>
      <c r="IG229" s="103"/>
      <c r="IH229" s="103"/>
      <c r="II229" s="103"/>
      <c r="IJ229" s="103"/>
      <c r="IK229" s="103"/>
      <c r="IL229" s="103"/>
      <c r="IM229" s="103"/>
      <c r="IN229" s="103"/>
      <c r="IO229" s="103"/>
      <c r="IP229" s="103"/>
      <c r="IQ229" s="103"/>
      <c r="IR229" s="103"/>
      <c r="IS229" s="103"/>
      <c r="IT229" s="103"/>
      <c r="IU229" s="103"/>
      <c r="IV229" s="103"/>
    </row>
    <row r="230" spans="1:256" ht="12.75">
      <c r="A230" s="102"/>
      <c r="B230" s="103"/>
      <c r="C230" s="103"/>
      <c r="D230" s="103"/>
      <c r="E230" s="104"/>
      <c r="F230" s="104"/>
      <c r="G230" s="104"/>
      <c r="H230" s="104"/>
      <c r="I230" s="104"/>
      <c r="J230" s="104"/>
      <c r="K230" s="105"/>
      <c r="L230" s="106"/>
      <c r="M230" s="106"/>
      <c r="N230" s="106"/>
      <c r="O230" s="106"/>
      <c r="P230" s="106"/>
      <c r="Q230" s="107"/>
      <c r="R230" s="108"/>
      <c r="S230" s="108"/>
      <c r="T230" s="108"/>
      <c r="U230" s="108"/>
      <c r="V230" s="108"/>
      <c r="W230" s="109"/>
      <c r="X230" s="110"/>
      <c r="Y230" s="110"/>
      <c r="Z230" s="110"/>
      <c r="AA230" s="110"/>
      <c r="AB230" s="110"/>
      <c r="AC230" s="111"/>
      <c r="AD230" s="98"/>
      <c r="AE230" s="112"/>
      <c r="AF230" s="11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  <c r="CH230" s="103"/>
      <c r="CI230" s="103"/>
      <c r="CJ230" s="103"/>
      <c r="CK230" s="103"/>
      <c r="CL230" s="103"/>
      <c r="CM230" s="103"/>
      <c r="CN230" s="103"/>
      <c r="CO230" s="103"/>
      <c r="CP230" s="103"/>
      <c r="CQ230" s="103"/>
      <c r="CR230" s="103"/>
      <c r="CS230" s="103"/>
      <c r="CT230" s="103"/>
      <c r="CU230" s="103"/>
      <c r="CV230" s="103"/>
      <c r="CW230" s="103"/>
      <c r="CX230" s="103"/>
      <c r="CY230" s="103"/>
      <c r="CZ230" s="103"/>
      <c r="DA230" s="103"/>
      <c r="DB230" s="103"/>
      <c r="DC230" s="103"/>
      <c r="DD230" s="103"/>
      <c r="DE230" s="103"/>
      <c r="DF230" s="103"/>
      <c r="DG230" s="103"/>
      <c r="DH230" s="103"/>
      <c r="DI230" s="103"/>
      <c r="DJ230" s="103"/>
      <c r="DK230" s="103"/>
      <c r="DL230" s="103"/>
      <c r="DM230" s="103"/>
      <c r="DN230" s="103"/>
      <c r="DO230" s="103"/>
      <c r="DP230" s="103"/>
      <c r="DQ230" s="103"/>
      <c r="DR230" s="103"/>
      <c r="DS230" s="103"/>
      <c r="DT230" s="103"/>
      <c r="DU230" s="103"/>
      <c r="DV230" s="103"/>
      <c r="DW230" s="103"/>
      <c r="DX230" s="103"/>
      <c r="DY230" s="103"/>
      <c r="DZ230" s="103"/>
      <c r="EA230" s="103"/>
      <c r="EB230" s="103"/>
      <c r="EC230" s="103"/>
      <c r="ED230" s="103"/>
      <c r="EE230" s="103"/>
      <c r="EF230" s="103"/>
      <c r="EG230" s="103"/>
      <c r="EH230" s="103"/>
      <c r="EI230" s="103"/>
      <c r="EJ230" s="103"/>
      <c r="EK230" s="103"/>
      <c r="EL230" s="103"/>
      <c r="EM230" s="103"/>
      <c r="EN230" s="103"/>
      <c r="EO230" s="103"/>
      <c r="EP230" s="103"/>
      <c r="EQ230" s="103"/>
      <c r="ER230" s="103"/>
      <c r="ES230" s="103"/>
      <c r="ET230" s="103"/>
      <c r="EU230" s="103"/>
      <c r="EV230" s="103"/>
      <c r="EW230" s="103"/>
      <c r="EX230" s="103"/>
      <c r="EY230" s="103"/>
      <c r="EZ230" s="103"/>
      <c r="FA230" s="103"/>
      <c r="FB230" s="103"/>
      <c r="FC230" s="103"/>
      <c r="FD230" s="103"/>
      <c r="FE230" s="103"/>
      <c r="FF230" s="103"/>
      <c r="FG230" s="103"/>
      <c r="FH230" s="103"/>
      <c r="FI230" s="103"/>
      <c r="FJ230" s="103"/>
      <c r="FK230" s="103"/>
      <c r="FL230" s="103"/>
      <c r="FM230" s="103"/>
      <c r="FN230" s="103"/>
      <c r="FO230" s="103"/>
      <c r="FP230" s="103"/>
      <c r="FQ230" s="103"/>
      <c r="FR230" s="103"/>
      <c r="FS230" s="103"/>
      <c r="FT230" s="103"/>
      <c r="FU230" s="103"/>
      <c r="FV230" s="103"/>
      <c r="FW230" s="103"/>
      <c r="FX230" s="103"/>
      <c r="FY230" s="103"/>
      <c r="FZ230" s="103"/>
      <c r="GA230" s="103"/>
      <c r="GB230" s="103"/>
      <c r="GC230" s="103"/>
      <c r="GD230" s="103"/>
      <c r="GE230" s="103"/>
      <c r="GF230" s="103"/>
      <c r="GG230" s="103"/>
      <c r="GH230" s="103"/>
      <c r="GI230" s="103"/>
      <c r="GJ230" s="103"/>
      <c r="GK230" s="103"/>
      <c r="GL230" s="103"/>
      <c r="GM230" s="103"/>
      <c r="GN230" s="103"/>
      <c r="GO230" s="103"/>
      <c r="GP230" s="103"/>
      <c r="GQ230" s="103"/>
      <c r="GR230" s="103"/>
      <c r="GS230" s="103"/>
      <c r="GT230" s="103"/>
      <c r="GU230" s="103"/>
      <c r="GV230" s="103"/>
      <c r="GW230" s="103"/>
      <c r="GX230" s="103"/>
      <c r="GY230" s="103"/>
      <c r="GZ230" s="103"/>
      <c r="HA230" s="103"/>
      <c r="HB230" s="103"/>
      <c r="HC230" s="103"/>
      <c r="HD230" s="103"/>
      <c r="HE230" s="103"/>
      <c r="HF230" s="103"/>
      <c r="HG230" s="103"/>
      <c r="HH230" s="103"/>
      <c r="HI230" s="103"/>
      <c r="HJ230" s="103"/>
      <c r="HK230" s="103"/>
      <c r="HL230" s="103"/>
      <c r="HM230" s="103"/>
      <c r="HN230" s="103"/>
      <c r="HO230" s="103"/>
      <c r="HP230" s="103"/>
      <c r="HQ230" s="103"/>
      <c r="HR230" s="103"/>
      <c r="HS230" s="103"/>
      <c r="HT230" s="103"/>
      <c r="HU230" s="103"/>
      <c r="HV230" s="103"/>
      <c r="HW230" s="103"/>
      <c r="HX230" s="103"/>
      <c r="HY230" s="103"/>
      <c r="HZ230" s="103"/>
      <c r="IA230" s="103"/>
      <c r="IB230" s="103"/>
      <c r="IC230" s="103"/>
      <c r="ID230" s="103"/>
      <c r="IE230" s="103"/>
      <c r="IF230" s="103"/>
      <c r="IG230" s="103"/>
      <c r="IH230" s="103"/>
      <c r="II230" s="103"/>
      <c r="IJ230" s="103"/>
      <c r="IK230" s="103"/>
      <c r="IL230" s="103"/>
      <c r="IM230" s="103"/>
      <c r="IN230" s="103"/>
      <c r="IO230" s="103"/>
      <c r="IP230" s="103"/>
      <c r="IQ230" s="103"/>
      <c r="IR230" s="103"/>
      <c r="IS230" s="103"/>
      <c r="IT230" s="103"/>
      <c r="IU230" s="103"/>
      <c r="IV230" s="103"/>
    </row>
    <row r="231" spans="1:256" ht="12.75">
      <c r="A231" s="102"/>
      <c r="B231" s="103"/>
      <c r="C231" s="103"/>
      <c r="D231" s="103"/>
      <c r="E231" s="104"/>
      <c r="F231" s="104"/>
      <c r="G231" s="104"/>
      <c r="H231" s="104"/>
      <c r="I231" s="104"/>
      <c r="J231" s="104"/>
      <c r="K231" s="105"/>
      <c r="L231" s="106"/>
      <c r="M231" s="106"/>
      <c r="N231" s="106"/>
      <c r="O231" s="106"/>
      <c r="P231" s="106"/>
      <c r="Q231" s="107"/>
      <c r="R231" s="108"/>
      <c r="S231" s="108"/>
      <c r="T231" s="108"/>
      <c r="U231" s="108"/>
      <c r="V231" s="108"/>
      <c r="W231" s="109"/>
      <c r="X231" s="110"/>
      <c r="Y231" s="110"/>
      <c r="Z231" s="110"/>
      <c r="AA231" s="110"/>
      <c r="AB231" s="110"/>
      <c r="AC231" s="111"/>
      <c r="AD231" s="98"/>
      <c r="AE231" s="112"/>
      <c r="AF231" s="11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3"/>
      <c r="CH231" s="103"/>
      <c r="CI231" s="103"/>
      <c r="CJ231" s="103"/>
      <c r="CK231" s="103"/>
      <c r="CL231" s="103"/>
      <c r="CM231" s="103"/>
      <c r="CN231" s="103"/>
      <c r="CO231" s="103"/>
      <c r="CP231" s="103"/>
      <c r="CQ231" s="103"/>
      <c r="CR231" s="103"/>
      <c r="CS231" s="103"/>
      <c r="CT231" s="103"/>
      <c r="CU231" s="103"/>
      <c r="CV231" s="103"/>
      <c r="CW231" s="103"/>
      <c r="CX231" s="103"/>
      <c r="CY231" s="103"/>
      <c r="CZ231" s="103"/>
      <c r="DA231" s="103"/>
      <c r="DB231" s="103"/>
      <c r="DC231" s="103"/>
      <c r="DD231" s="103"/>
      <c r="DE231" s="103"/>
      <c r="DF231" s="103"/>
      <c r="DG231" s="103"/>
      <c r="DH231" s="103"/>
      <c r="DI231" s="103"/>
      <c r="DJ231" s="103"/>
      <c r="DK231" s="103"/>
      <c r="DL231" s="103"/>
      <c r="DM231" s="103"/>
      <c r="DN231" s="103"/>
      <c r="DO231" s="103"/>
      <c r="DP231" s="103"/>
      <c r="DQ231" s="103"/>
      <c r="DR231" s="103"/>
      <c r="DS231" s="103"/>
      <c r="DT231" s="103"/>
      <c r="DU231" s="103"/>
      <c r="DV231" s="103"/>
      <c r="DW231" s="103"/>
      <c r="DX231" s="103"/>
      <c r="DY231" s="103"/>
      <c r="DZ231" s="103"/>
      <c r="EA231" s="103"/>
      <c r="EB231" s="103"/>
      <c r="EC231" s="103"/>
      <c r="ED231" s="103"/>
      <c r="EE231" s="103"/>
      <c r="EF231" s="103"/>
      <c r="EG231" s="103"/>
      <c r="EH231" s="103"/>
      <c r="EI231" s="103"/>
      <c r="EJ231" s="103"/>
      <c r="EK231" s="103"/>
      <c r="EL231" s="103"/>
      <c r="EM231" s="103"/>
      <c r="EN231" s="103"/>
      <c r="EO231" s="103"/>
      <c r="EP231" s="103"/>
      <c r="EQ231" s="103"/>
      <c r="ER231" s="103"/>
      <c r="ES231" s="103"/>
      <c r="ET231" s="103"/>
      <c r="EU231" s="103"/>
      <c r="EV231" s="103"/>
      <c r="EW231" s="103"/>
      <c r="EX231" s="103"/>
      <c r="EY231" s="103"/>
      <c r="EZ231" s="103"/>
      <c r="FA231" s="103"/>
      <c r="FB231" s="103"/>
      <c r="FC231" s="103"/>
      <c r="FD231" s="103"/>
      <c r="FE231" s="103"/>
      <c r="FF231" s="103"/>
      <c r="FG231" s="103"/>
      <c r="FH231" s="103"/>
      <c r="FI231" s="103"/>
      <c r="FJ231" s="103"/>
      <c r="FK231" s="103"/>
      <c r="FL231" s="103"/>
      <c r="FM231" s="103"/>
      <c r="FN231" s="103"/>
      <c r="FO231" s="103"/>
      <c r="FP231" s="103"/>
      <c r="FQ231" s="103"/>
      <c r="FR231" s="103"/>
      <c r="FS231" s="103"/>
      <c r="FT231" s="103"/>
      <c r="FU231" s="103"/>
      <c r="FV231" s="103"/>
      <c r="FW231" s="103"/>
      <c r="FX231" s="103"/>
      <c r="FY231" s="103"/>
      <c r="FZ231" s="103"/>
      <c r="GA231" s="103"/>
      <c r="GB231" s="103"/>
      <c r="GC231" s="103"/>
      <c r="GD231" s="103"/>
      <c r="GE231" s="103"/>
      <c r="GF231" s="103"/>
      <c r="GG231" s="103"/>
      <c r="GH231" s="103"/>
      <c r="GI231" s="103"/>
      <c r="GJ231" s="103"/>
      <c r="GK231" s="103"/>
      <c r="GL231" s="103"/>
      <c r="GM231" s="103"/>
      <c r="GN231" s="103"/>
      <c r="GO231" s="103"/>
      <c r="GP231" s="103"/>
      <c r="GQ231" s="103"/>
      <c r="GR231" s="103"/>
      <c r="GS231" s="103"/>
      <c r="GT231" s="103"/>
      <c r="GU231" s="103"/>
      <c r="GV231" s="103"/>
      <c r="GW231" s="103"/>
      <c r="GX231" s="103"/>
      <c r="GY231" s="103"/>
      <c r="GZ231" s="103"/>
      <c r="HA231" s="103"/>
      <c r="HB231" s="103"/>
      <c r="HC231" s="103"/>
      <c r="HD231" s="103"/>
      <c r="HE231" s="103"/>
      <c r="HF231" s="103"/>
      <c r="HG231" s="103"/>
      <c r="HH231" s="103"/>
      <c r="HI231" s="103"/>
      <c r="HJ231" s="103"/>
      <c r="HK231" s="103"/>
      <c r="HL231" s="103"/>
      <c r="HM231" s="103"/>
      <c r="HN231" s="103"/>
      <c r="HO231" s="103"/>
      <c r="HP231" s="103"/>
      <c r="HQ231" s="103"/>
      <c r="HR231" s="103"/>
      <c r="HS231" s="103"/>
      <c r="HT231" s="103"/>
      <c r="HU231" s="103"/>
      <c r="HV231" s="103"/>
      <c r="HW231" s="103"/>
      <c r="HX231" s="103"/>
      <c r="HY231" s="103"/>
      <c r="HZ231" s="103"/>
      <c r="IA231" s="103"/>
      <c r="IB231" s="103"/>
      <c r="IC231" s="103"/>
      <c r="ID231" s="103"/>
      <c r="IE231" s="103"/>
      <c r="IF231" s="103"/>
      <c r="IG231" s="103"/>
      <c r="IH231" s="103"/>
      <c r="II231" s="103"/>
      <c r="IJ231" s="103"/>
      <c r="IK231" s="103"/>
      <c r="IL231" s="103"/>
      <c r="IM231" s="103"/>
      <c r="IN231" s="103"/>
      <c r="IO231" s="103"/>
      <c r="IP231" s="103"/>
      <c r="IQ231" s="103"/>
      <c r="IR231" s="103"/>
      <c r="IS231" s="103"/>
      <c r="IT231" s="103"/>
      <c r="IU231" s="103"/>
      <c r="IV231" s="103"/>
    </row>
    <row r="232" spans="1:256" ht="12.75">
      <c r="A232" s="102"/>
      <c r="B232" s="103"/>
      <c r="C232" s="103"/>
      <c r="D232" s="103"/>
      <c r="E232" s="104"/>
      <c r="F232" s="104"/>
      <c r="G232" s="104"/>
      <c r="H232" s="104"/>
      <c r="I232" s="104"/>
      <c r="J232" s="104"/>
      <c r="K232" s="105"/>
      <c r="L232" s="106"/>
      <c r="M232" s="106"/>
      <c r="N232" s="106"/>
      <c r="O232" s="106"/>
      <c r="P232" s="106"/>
      <c r="Q232" s="107"/>
      <c r="R232" s="108"/>
      <c r="S232" s="108"/>
      <c r="T232" s="108"/>
      <c r="U232" s="108"/>
      <c r="V232" s="108"/>
      <c r="W232" s="109"/>
      <c r="X232" s="110"/>
      <c r="Y232" s="110"/>
      <c r="Z232" s="110"/>
      <c r="AA232" s="110"/>
      <c r="AB232" s="110"/>
      <c r="AC232" s="111"/>
      <c r="AD232" s="98"/>
      <c r="AE232" s="112"/>
      <c r="AF232" s="11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  <c r="CF232" s="103"/>
      <c r="CG232" s="103"/>
      <c r="CH232" s="103"/>
      <c r="CI232" s="103"/>
      <c r="CJ232" s="103"/>
      <c r="CK232" s="103"/>
      <c r="CL232" s="103"/>
      <c r="CM232" s="103"/>
      <c r="CN232" s="103"/>
      <c r="CO232" s="103"/>
      <c r="CP232" s="103"/>
      <c r="CQ232" s="103"/>
      <c r="CR232" s="103"/>
      <c r="CS232" s="103"/>
      <c r="CT232" s="103"/>
      <c r="CU232" s="103"/>
      <c r="CV232" s="103"/>
      <c r="CW232" s="103"/>
      <c r="CX232" s="103"/>
      <c r="CY232" s="103"/>
      <c r="CZ232" s="103"/>
      <c r="DA232" s="103"/>
      <c r="DB232" s="103"/>
      <c r="DC232" s="103"/>
      <c r="DD232" s="103"/>
      <c r="DE232" s="103"/>
      <c r="DF232" s="103"/>
      <c r="DG232" s="103"/>
      <c r="DH232" s="103"/>
      <c r="DI232" s="103"/>
      <c r="DJ232" s="103"/>
      <c r="DK232" s="103"/>
      <c r="DL232" s="103"/>
      <c r="DM232" s="103"/>
      <c r="DN232" s="103"/>
      <c r="DO232" s="103"/>
      <c r="DP232" s="103"/>
      <c r="DQ232" s="103"/>
      <c r="DR232" s="103"/>
      <c r="DS232" s="103"/>
      <c r="DT232" s="103"/>
      <c r="DU232" s="103"/>
      <c r="DV232" s="103"/>
      <c r="DW232" s="103"/>
      <c r="DX232" s="103"/>
      <c r="DY232" s="103"/>
      <c r="DZ232" s="103"/>
      <c r="EA232" s="103"/>
      <c r="EB232" s="103"/>
      <c r="EC232" s="103"/>
      <c r="ED232" s="103"/>
      <c r="EE232" s="103"/>
      <c r="EF232" s="103"/>
      <c r="EG232" s="103"/>
      <c r="EH232" s="103"/>
      <c r="EI232" s="103"/>
      <c r="EJ232" s="103"/>
      <c r="EK232" s="103"/>
      <c r="EL232" s="103"/>
      <c r="EM232" s="103"/>
      <c r="EN232" s="103"/>
      <c r="EO232" s="103"/>
      <c r="EP232" s="103"/>
      <c r="EQ232" s="103"/>
      <c r="ER232" s="103"/>
      <c r="ES232" s="103"/>
      <c r="ET232" s="103"/>
      <c r="EU232" s="103"/>
      <c r="EV232" s="103"/>
      <c r="EW232" s="103"/>
      <c r="EX232" s="103"/>
      <c r="EY232" s="103"/>
      <c r="EZ232" s="103"/>
      <c r="FA232" s="103"/>
      <c r="FB232" s="103"/>
      <c r="FC232" s="103"/>
      <c r="FD232" s="103"/>
      <c r="FE232" s="103"/>
      <c r="FF232" s="103"/>
      <c r="FG232" s="103"/>
      <c r="FH232" s="103"/>
      <c r="FI232" s="103"/>
      <c r="FJ232" s="103"/>
      <c r="FK232" s="103"/>
      <c r="FL232" s="103"/>
      <c r="FM232" s="103"/>
      <c r="FN232" s="103"/>
      <c r="FO232" s="103"/>
      <c r="FP232" s="103"/>
      <c r="FQ232" s="103"/>
      <c r="FR232" s="103"/>
      <c r="FS232" s="103"/>
      <c r="FT232" s="103"/>
      <c r="FU232" s="103"/>
      <c r="FV232" s="103"/>
      <c r="FW232" s="103"/>
      <c r="FX232" s="103"/>
      <c r="FY232" s="103"/>
      <c r="FZ232" s="103"/>
      <c r="GA232" s="103"/>
      <c r="GB232" s="103"/>
      <c r="GC232" s="103"/>
      <c r="GD232" s="103"/>
      <c r="GE232" s="103"/>
      <c r="GF232" s="103"/>
      <c r="GG232" s="103"/>
      <c r="GH232" s="103"/>
      <c r="GI232" s="103"/>
      <c r="GJ232" s="103"/>
      <c r="GK232" s="103"/>
      <c r="GL232" s="103"/>
      <c r="GM232" s="103"/>
      <c r="GN232" s="103"/>
      <c r="GO232" s="103"/>
      <c r="GP232" s="103"/>
      <c r="GQ232" s="103"/>
      <c r="GR232" s="103"/>
      <c r="GS232" s="103"/>
      <c r="GT232" s="103"/>
      <c r="GU232" s="103"/>
      <c r="GV232" s="103"/>
      <c r="GW232" s="103"/>
      <c r="GX232" s="103"/>
      <c r="GY232" s="103"/>
      <c r="GZ232" s="103"/>
      <c r="HA232" s="103"/>
      <c r="HB232" s="103"/>
      <c r="HC232" s="103"/>
      <c r="HD232" s="103"/>
      <c r="HE232" s="103"/>
      <c r="HF232" s="103"/>
      <c r="HG232" s="103"/>
      <c r="HH232" s="103"/>
      <c r="HI232" s="103"/>
      <c r="HJ232" s="103"/>
      <c r="HK232" s="103"/>
      <c r="HL232" s="103"/>
      <c r="HM232" s="103"/>
      <c r="HN232" s="103"/>
      <c r="HO232" s="103"/>
      <c r="HP232" s="103"/>
      <c r="HQ232" s="103"/>
      <c r="HR232" s="103"/>
      <c r="HS232" s="103"/>
      <c r="HT232" s="103"/>
      <c r="HU232" s="103"/>
      <c r="HV232" s="103"/>
      <c r="HW232" s="103"/>
      <c r="HX232" s="103"/>
      <c r="HY232" s="103"/>
      <c r="HZ232" s="103"/>
      <c r="IA232" s="103"/>
      <c r="IB232" s="103"/>
      <c r="IC232" s="103"/>
      <c r="ID232" s="103"/>
      <c r="IE232" s="103"/>
      <c r="IF232" s="103"/>
      <c r="IG232" s="103"/>
      <c r="IH232" s="103"/>
      <c r="II232" s="103"/>
      <c r="IJ232" s="103"/>
      <c r="IK232" s="103"/>
      <c r="IL232" s="103"/>
      <c r="IM232" s="103"/>
      <c r="IN232" s="103"/>
      <c r="IO232" s="103"/>
      <c r="IP232" s="103"/>
      <c r="IQ232" s="103"/>
      <c r="IR232" s="103"/>
      <c r="IS232" s="103"/>
      <c r="IT232" s="103"/>
      <c r="IU232" s="103"/>
      <c r="IV232" s="103"/>
    </row>
    <row r="233" spans="1:256" ht="12.75">
      <c r="A233" s="102"/>
      <c r="B233" s="103"/>
      <c r="C233" s="103"/>
      <c r="D233" s="103"/>
      <c r="E233" s="104"/>
      <c r="F233" s="104"/>
      <c r="G233" s="104"/>
      <c r="H233" s="104"/>
      <c r="I233" s="104"/>
      <c r="J233" s="104"/>
      <c r="K233" s="105"/>
      <c r="L233" s="106"/>
      <c r="M233" s="106"/>
      <c r="N233" s="106"/>
      <c r="O233" s="106"/>
      <c r="P233" s="106"/>
      <c r="Q233" s="107"/>
      <c r="R233" s="108"/>
      <c r="S233" s="108"/>
      <c r="T233" s="108"/>
      <c r="U233" s="108"/>
      <c r="V233" s="108"/>
      <c r="W233" s="109"/>
      <c r="X233" s="110"/>
      <c r="Y233" s="110"/>
      <c r="Z233" s="110"/>
      <c r="AA233" s="110"/>
      <c r="AB233" s="110"/>
      <c r="AC233" s="111"/>
      <c r="AD233" s="98"/>
      <c r="AE233" s="112"/>
      <c r="AF233" s="11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3"/>
      <c r="CF233" s="103"/>
      <c r="CG233" s="103"/>
      <c r="CH233" s="103"/>
      <c r="CI233" s="103"/>
      <c r="CJ233" s="103"/>
      <c r="CK233" s="103"/>
      <c r="CL233" s="103"/>
      <c r="CM233" s="103"/>
      <c r="CN233" s="103"/>
      <c r="CO233" s="103"/>
      <c r="CP233" s="103"/>
      <c r="CQ233" s="103"/>
      <c r="CR233" s="103"/>
      <c r="CS233" s="103"/>
      <c r="CT233" s="103"/>
      <c r="CU233" s="103"/>
      <c r="CV233" s="103"/>
      <c r="CW233" s="103"/>
      <c r="CX233" s="103"/>
      <c r="CY233" s="103"/>
      <c r="CZ233" s="103"/>
      <c r="DA233" s="103"/>
      <c r="DB233" s="103"/>
      <c r="DC233" s="103"/>
      <c r="DD233" s="103"/>
      <c r="DE233" s="103"/>
      <c r="DF233" s="103"/>
      <c r="DG233" s="103"/>
      <c r="DH233" s="103"/>
      <c r="DI233" s="103"/>
      <c r="DJ233" s="103"/>
      <c r="DK233" s="103"/>
      <c r="DL233" s="103"/>
      <c r="DM233" s="103"/>
      <c r="DN233" s="103"/>
      <c r="DO233" s="103"/>
      <c r="DP233" s="103"/>
      <c r="DQ233" s="103"/>
      <c r="DR233" s="103"/>
      <c r="DS233" s="103"/>
      <c r="DT233" s="103"/>
      <c r="DU233" s="103"/>
      <c r="DV233" s="103"/>
      <c r="DW233" s="103"/>
      <c r="DX233" s="103"/>
      <c r="DY233" s="103"/>
      <c r="DZ233" s="103"/>
      <c r="EA233" s="103"/>
      <c r="EB233" s="103"/>
      <c r="EC233" s="103"/>
      <c r="ED233" s="103"/>
      <c r="EE233" s="103"/>
      <c r="EF233" s="103"/>
      <c r="EG233" s="103"/>
      <c r="EH233" s="103"/>
      <c r="EI233" s="103"/>
      <c r="EJ233" s="103"/>
      <c r="EK233" s="103"/>
      <c r="EL233" s="103"/>
      <c r="EM233" s="103"/>
      <c r="EN233" s="103"/>
      <c r="EO233" s="103"/>
      <c r="EP233" s="103"/>
      <c r="EQ233" s="103"/>
      <c r="ER233" s="103"/>
      <c r="ES233" s="103"/>
      <c r="ET233" s="103"/>
      <c r="EU233" s="103"/>
      <c r="EV233" s="103"/>
      <c r="EW233" s="103"/>
      <c r="EX233" s="103"/>
      <c r="EY233" s="103"/>
      <c r="EZ233" s="103"/>
      <c r="FA233" s="103"/>
      <c r="FB233" s="103"/>
      <c r="FC233" s="103"/>
      <c r="FD233" s="103"/>
      <c r="FE233" s="103"/>
      <c r="FF233" s="103"/>
      <c r="FG233" s="103"/>
      <c r="FH233" s="103"/>
      <c r="FI233" s="103"/>
      <c r="FJ233" s="103"/>
      <c r="FK233" s="103"/>
      <c r="FL233" s="103"/>
      <c r="FM233" s="103"/>
      <c r="FN233" s="103"/>
      <c r="FO233" s="103"/>
      <c r="FP233" s="103"/>
      <c r="FQ233" s="103"/>
      <c r="FR233" s="103"/>
      <c r="FS233" s="103"/>
      <c r="FT233" s="103"/>
      <c r="FU233" s="103"/>
      <c r="FV233" s="103"/>
      <c r="FW233" s="103"/>
      <c r="FX233" s="103"/>
      <c r="FY233" s="103"/>
      <c r="FZ233" s="103"/>
      <c r="GA233" s="103"/>
      <c r="GB233" s="103"/>
      <c r="GC233" s="103"/>
      <c r="GD233" s="103"/>
      <c r="GE233" s="103"/>
      <c r="GF233" s="103"/>
      <c r="GG233" s="103"/>
      <c r="GH233" s="103"/>
      <c r="GI233" s="103"/>
      <c r="GJ233" s="103"/>
      <c r="GK233" s="103"/>
      <c r="GL233" s="103"/>
      <c r="GM233" s="103"/>
      <c r="GN233" s="103"/>
      <c r="GO233" s="103"/>
      <c r="GP233" s="103"/>
      <c r="GQ233" s="103"/>
      <c r="GR233" s="103"/>
      <c r="GS233" s="103"/>
      <c r="GT233" s="103"/>
      <c r="GU233" s="103"/>
      <c r="GV233" s="103"/>
      <c r="GW233" s="103"/>
      <c r="GX233" s="103"/>
      <c r="GY233" s="103"/>
      <c r="GZ233" s="103"/>
      <c r="HA233" s="103"/>
      <c r="HB233" s="103"/>
      <c r="HC233" s="103"/>
      <c r="HD233" s="103"/>
      <c r="HE233" s="103"/>
      <c r="HF233" s="103"/>
      <c r="HG233" s="103"/>
      <c r="HH233" s="103"/>
      <c r="HI233" s="103"/>
      <c r="HJ233" s="103"/>
      <c r="HK233" s="103"/>
      <c r="HL233" s="103"/>
      <c r="HM233" s="103"/>
      <c r="HN233" s="103"/>
      <c r="HO233" s="103"/>
      <c r="HP233" s="103"/>
      <c r="HQ233" s="103"/>
      <c r="HR233" s="103"/>
      <c r="HS233" s="103"/>
      <c r="HT233" s="103"/>
      <c r="HU233" s="103"/>
      <c r="HV233" s="103"/>
      <c r="HW233" s="103"/>
      <c r="HX233" s="103"/>
      <c r="HY233" s="103"/>
      <c r="HZ233" s="103"/>
      <c r="IA233" s="103"/>
      <c r="IB233" s="103"/>
      <c r="IC233" s="103"/>
      <c r="ID233" s="103"/>
      <c r="IE233" s="103"/>
      <c r="IF233" s="103"/>
      <c r="IG233" s="103"/>
      <c r="IH233" s="103"/>
      <c r="II233" s="103"/>
      <c r="IJ233" s="103"/>
      <c r="IK233" s="103"/>
      <c r="IL233" s="103"/>
      <c r="IM233" s="103"/>
      <c r="IN233" s="103"/>
      <c r="IO233" s="103"/>
      <c r="IP233" s="103"/>
      <c r="IQ233" s="103"/>
      <c r="IR233" s="103"/>
      <c r="IS233" s="103"/>
      <c r="IT233" s="103"/>
      <c r="IU233" s="103"/>
      <c r="IV233" s="103"/>
    </row>
    <row r="234" spans="1:256" ht="12.75">
      <c r="A234" s="102"/>
      <c r="B234" s="103"/>
      <c r="C234" s="103"/>
      <c r="D234" s="103"/>
      <c r="E234" s="104"/>
      <c r="F234" s="104"/>
      <c r="G234" s="104"/>
      <c r="H234" s="104"/>
      <c r="I234" s="104"/>
      <c r="J234" s="104"/>
      <c r="K234" s="105"/>
      <c r="L234" s="106"/>
      <c r="M234" s="106"/>
      <c r="N234" s="106"/>
      <c r="O234" s="106"/>
      <c r="P234" s="106"/>
      <c r="Q234" s="107"/>
      <c r="R234" s="108"/>
      <c r="S234" s="108"/>
      <c r="T234" s="108"/>
      <c r="U234" s="108"/>
      <c r="V234" s="108"/>
      <c r="W234" s="109"/>
      <c r="X234" s="110"/>
      <c r="Y234" s="110"/>
      <c r="Z234" s="110"/>
      <c r="AA234" s="110"/>
      <c r="AB234" s="110"/>
      <c r="AC234" s="111"/>
      <c r="AD234" s="98"/>
      <c r="AE234" s="112"/>
      <c r="AF234" s="11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3"/>
      <c r="CQ234" s="103"/>
      <c r="CR234" s="103"/>
      <c r="CS234" s="103"/>
      <c r="CT234" s="103"/>
      <c r="CU234" s="103"/>
      <c r="CV234" s="103"/>
      <c r="CW234" s="103"/>
      <c r="CX234" s="103"/>
      <c r="CY234" s="103"/>
      <c r="CZ234" s="103"/>
      <c r="DA234" s="103"/>
      <c r="DB234" s="103"/>
      <c r="DC234" s="103"/>
      <c r="DD234" s="103"/>
      <c r="DE234" s="103"/>
      <c r="DF234" s="103"/>
      <c r="DG234" s="103"/>
      <c r="DH234" s="103"/>
      <c r="DI234" s="103"/>
      <c r="DJ234" s="103"/>
      <c r="DK234" s="103"/>
      <c r="DL234" s="103"/>
      <c r="DM234" s="103"/>
      <c r="DN234" s="103"/>
      <c r="DO234" s="103"/>
      <c r="DP234" s="103"/>
      <c r="DQ234" s="103"/>
      <c r="DR234" s="103"/>
      <c r="DS234" s="103"/>
      <c r="DT234" s="103"/>
      <c r="DU234" s="103"/>
      <c r="DV234" s="103"/>
      <c r="DW234" s="103"/>
      <c r="DX234" s="103"/>
      <c r="DY234" s="103"/>
      <c r="DZ234" s="103"/>
      <c r="EA234" s="103"/>
      <c r="EB234" s="103"/>
      <c r="EC234" s="103"/>
      <c r="ED234" s="103"/>
      <c r="EE234" s="103"/>
      <c r="EF234" s="103"/>
      <c r="EG234" s="103"/>
      <c r="EH234" s="103"/>
      <c r="EI234" s="103"/>
      <c r="EJ234" s="103"/>
      <c r="EK234" s="103"/>
      <c r="EL234" s="103"/>
      <c r="EM234" s="103"/>
      <c r="EN234" s="103"/>
      <c r="EO234" s="103"/>
      <c r="EP234" s="103"/>
      <c r="EQ234" s="103"/>
      <c r="ER234" s="103"/>
      <c r="ES234" s="103"/>
      <c r="ET234" s="103"/>
      <c r="EU234" s="103"/>
      <c r="EV234" s="103"/>
      <c r="EW234" s="103"/>
      <c r="EX234" s="103"/>
      <c r="EY234" s="103"/>
      <c r="EZ234" s="103"/>
      <c r="FA234" s="103"/>
      <c r="FB234" s="103"/>
      <c r="FC234" s="103"/>
      <c r="FD234" s="103"/>
      <c r="FE234" s="103"/>
      <c r="FF234" s="103"/>
      <c r="FG234" s="103"/>
      <c r="FH234" s="103"/>
      <c r="FI234" s="103"/>
      <c r="FJ234" s="103"/>
      <c r="FK234" s="103"/>
      <c r="FL234" s="103"/>
      <c r="FM234" s="103"/>
      <c r="FN234" s="103"/>
      <c r="FO234" s="103"/>
      <c r="FP234" s="103"/>
      <c r="FQ234" s="103"/>
      <c r="FR234" s="103"/>
      <c r="FS234" s="103"/>
      <c r="FT234" s="103"/>
      <c r="FU234" s="103"/>
      <c r="FV234" s="103"/>
      <c r="FW234" s="103"/>
      <c r="FX234" s="103"/>
      <c r="FY234" s="103"/>
      <c r="FZ234" s="103"/>
      <c r="GA234" s="103"/>
      <c r="GB234" s="103"/>
      <c r="GC234" s="103"/>
      <c r="GD234" s="103"/>
      <c r="GE234" s="103"/>
      <c r="GF234" s="103"/>
      <c r="GG234" s="103"/>
      <c r="GH234" s="103"/>
      <c r="GI234" s="103"/>
      <c r="GJ234" s="103"/>
      <c r="GK234" s="103"/>
      <c r="GL234" s="103"/>
      <c r="GM234" s="103"/>
      <c r="GN234" s="103"/>
      <c r="GO234" s="103"/>
      <c r="GP234" s="103"/>
      <c r="GQ234" s="103"/>
      <c r="GR234" s="103"/>
      <c r="GS234" s="103"/>
      <c r="GT234" s="103"/>
      <c r="GU234" s="103"/>
      <c r="GV234" s="103"/>
      <c r="GW234" s="103"/>
      <c r="GX234" s="103"/>
      <c r="GY234" s="103"/>
      <c r="GZ234" s="103"/>
      <c r="HA234" s="103"/>
      <c r="HB234" s="103"/>
      <c r="HC234" s="103"/>
      <c r="HD234" s="103"/>
      <c r="HE234" s="103"/>
      <c r="HF234" s="103"/>
      <c r="HG234" s="103"/>
      <c r="HH234" s="103"/>
      <c r="HI234" s="103"/>
      <c r="HJ234" s="103"/>
      <c r="HK234" s="103"/>
      <c r="HL234" s="103"/>
      <c r="HM234" s="103"/>
      <c r="HN234" s="103"/>
      <c r="HO234" s="103"/>
      <c r="HP234" s="103"/>
      <c r="HQ234" s="103"/>
      <c r="HR234" s="103"/>
      <c r="HS234" s="103"/>
      <c r="HT234" s="103"/>
      <c r="HU234" s="103"/>
      <c r="HV234" s="103"/>
      <c r="HW234" s="103"/>
      <c r="HX234" s="103"/>
      <c r="HY234" s="103"/>
      <c r="HZ234" s="103"/>
      <c r="IA234" s="103"/>
      <c r="IB234" s="103"/>
      <c r="IC234" s="103"/>
      <c r="ID234" s="103"/>
      <c r="IE234" s="103"/>
      <c r="IF234" s="103"/>
      <c r="IG234" s="103"/>
      <c r="IH234" s="103"/>
      <c r="II234" s="103"/>
      <c r="IJ234" s="103"/>
      <c r="IK234" s="103"/>
      <c r="IL234" s="103"/>
      <c r="IM234" s="103"/>
      <c r="IN234" s="103"/>
      <c r="IO234" s="103"/>
      <c r="IP234" s="103"/>
      <c r="IQ234" s="103"/>
      <c r="IR234" s="103"/>
      <c r="IS234" s="103"/>
      <c r="IT234" s="103"/>
      <c r="IU234" s="103"/>
      <c r="IV234" s="103"/>
    </row>
    <row r="235" spans="1:256" ht="12.75">
      <c r="A235" s="102"/>
      <c r="B235" s="103"/>
      <c r="C235" s="103"/>
      <c r="D235" s="103"/>
      <c r="E235" s="104"/>
      <c r="F235" s="104"/>
      <c r="G235" s="104"/>
      <c r="H235" s="104"/>
      <c r="I235" s="104"/>
      <c r="J235" s="104"/>
      <c r="K235" s="105"/>
      <c r="L235" s="106"/>
      <c r="M235" s="106"/>
      <c r="N235" s="106"/>
      <c r="O235" s="106"/>
      <c r="P235" s="106"/>
      <c r="Q235" s="107"/>
      <c r="R235" s="108"/>
      <c r="S235" s="108"/>
      <c r="T235" s="108"/>
      <c r="U235" s="108"/>
      <c r="V235" s="108"/>
      <c r="W235" s="109"/>
      <c r="X235" s="110"/>
      <c r="Y235" s="110"/>
      <c r="Z235" s="110"/>
      <c r="AA235" s="110"/>
      <c r="AB235" s="110"/>
      <c r="AC235" s="111"/>
      <c r="AD235" s="98"/>
      <c r="AE235" s="112"/>
      <c r="AF235" s="11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  <c r="CW235" s="103"/>
      <c r="CX235" s="103"/>
      <c r="CY235" s="103"/>
      <c r="CZ235" s="103"/>
      <c r="DA235" s="103"/>
      <c r="DB235" s="103"/>
      <c r="DC235" s="103"/>
      <c r="DD235" s="103"/>
      <c r="DE235" s="103"/>
      <c r="DF235" s="103"/>
      <c r="DG235" s="103"/>
      <c r="DH235" s="103"/>
      <c r="DI235" s="103"/>
      <c r="DJ235" s="103"/>
      <c r="DK235" s="103"/>
      <c r="DL235" s="103"/>
      <c r="DM235" s="103"/>
      <c r="DN235" s="103"/>
      <c r="DO235" s="103"/>
      <c r="DP235" s="103"/>
      <c r="DQ235" s="103"/>
      <c r="DR235" s="103"/>
      <c r="DS235" s="103"/>
      <c r="DT235" s="103"/>
      <c r="DU235" s="103"/>
      <c r="DV235" s="103"/>
      <c r="DW235" s="103"/>
      <c r="DX235" s="103"/>
      <c r="DY235" s="103"/>
      <c r="DZ235" s="103"/>
      <c r="EA235" s="103"/>
      <c r="EB235" s="103"/>
      <c r="EC235" s="103"/>
      <c r="ED235" s="103"/>
      <c r="EE235" s="103"/>
      <c r="EF235" s="103"/>
      <c r="EG235" s="103"/>
      <c r="EH235" s="103"/>
      <c r="EI235" s="103"/>
      <c r="EJ235" s="103"/>
      <c r="EK235" s="103"/>
      <c r="EL235" s="103"/>
      <c r="EM235" s="103"/>
      <c r="EN235" s="103"/>
      <c r="EO235" s="103"/>
      <c r="EP235" s="103"/>
      <c r="EQ235" s="103"/>
      <c r="ER235" s="103"/>
      <c r="ES235" s="103"/>
      <c r="ET235" s="103"/>
      <c r="EU235" s="103"/>
      <c r="EV235" s="103"/>
      <c r="EW235" s="103"/>
      <c r="EX235" s="103"/>
      <c r="EY235" s="103"/>
      <c r="EZ235" s="103"/>
      <c r="FA235" s="103"/>
      <c r="FB235" s="103"/>
      <c r="FC235" s="103"/>
      <c r="FD235" s="103"/>
      <c r="FE235" s="103"/>
      <c r="FF235" s="103"/>
      <c r="FG235" s="103"/>
      <c r="FH235" s="103"/>
      <c r="FI235" s="103"/>
      <c r="FJ235" s="103"/>
      <c r="FK235" s="103"/>
      <c r="FL235" s="103"/>
      <c r="FM235" s="103"/>
      <c r="FN235" s="103"/>
      <c r="FO235" s="103"/>
      <c r="FP235" s="103"/>
      <c r="FQ235" s="103"/>
      <c r="FR235" s="103"/>
      <c r="FS235" s="103"/>
      <c r="FT235" s="103"/>
      <c r="FU235" s="103"/>
      <c r="FV235" s="103"/>
      <c r="FW235" s="103"/>
      <c r="FX235" s="103"/>
      <c r="FY235" s="103"/>
      <c r="FZ235" s="103"/>
      <c r="GA235" s="103"/>
      <c r="GB235" s="103"/>
      <c r="GC235" s="103"/>
      <c r="GD235" s="103"/>
      <c r="GE235" s="103"/>
      <c r="GF235" s="103"/>
      <c r="GG235" s="103"/>
      <c r="GH235" s="103"/>
      <c r="GI235" s="103"/>
      <c r="GJ235" s="103"/>
      <c r="GK235" s="103"/>
      <c r="GL235" s="103"/>
      <c r="GM235" s="103"/>
      <c r="GN235" s="103"/>
      <c r="GO235" s="103"/>
      <c r="GP235" s="103"/>
      <c r="GQ235" s="103"/>
      <c r="GR235" s="103"/>
      <c r="GS235" s="103"/>
      <c r="GT235" s="103"/>
      <c r="GU235" s="103"/>
      <c r="GV235" s="103"/>
      <c r="GW235" s="103"/>
      <c r="GX235" s="103"/>
      <c r="GY235" s="103"/>
      <c r="GZ235" s="103"/>
      <c r="HA235" s="103"/>
      <c r="HB235" s="103"/>
      <c r="HC235" s="103"/>
      <c r="HD235" s="103"/>
      <c r="HE235" s="103"/>
      <c r="HF235" s="103"/>
      <c r="HG235" s="103"/>
      <c r="HH235" s="103"/>
      <c r="HI235" s="103"/>
      <c r="HJ235" s="103"/>
      <c r="HK235" s="103"/>
      <c r="HL235" s="103"/>
      <c r="HM235" s="103"/>
      <c r="HN235" s="103"/>
      <c r="HO235" s="103"/>
      <c r="HP235" s="103"/>
      <c r="HQ235" s="103"/>
      <c r="HR235" s="103"/>
      <c r="HS235" s="103"/>
      <c r="HT235" s="103"/>
      <c r="HU235" s="103"/>
      <c r="HV235" s="103"/>
      <c r="HW235" s="103"/>
      <c r="HX235" s="103"/>
      <c r="HY235" s="103"/>
      <c r="HZ235" s="103"/>
      <c r="IA235" s="103"/>
      <c r="IB235" s="103"/>
      <c r="IC235" s="103"/>
      <c r="ID235" s="103"/>
      <c r="IE235" s="103"/>
      <c r="IF235" s="103"/>
      <c r="IG235" s="103"/>
      <c r="IH235" s="103"/>
      <c r="II235" s="103"/>
      <c r="IJ235" s="103"/>
      <c r="IK235" s="103"/>
      <c r="IL235" s="103"/>
      <c r="IM235" s="103"/>
      <c r="IN235" s="103"/>
      <c r="IO235" s="103"/>
      <c r="IP235" s="103"/>
      <c r="IQ235" s="103"/>
      <c r="IR235" s="103"/>
      <c r="IS235" s="103"/>
      <c r="IT235" s="103"/>
      <c r="IU235" s="103"/>
      <c r="IV235" s="103"/>
    </row>
    <row r="236" spans="1:256" ht="12.75">
      <c r="A236" s="102"/>
      <c r="B236" s="103"/>
      <c r="C236" s="103"/>
      <c r="D236" s="103"/>
      <c r="E236" s="104"/>
      <c r="F236" s="104"/>
      <c r="G236" s="104"/>
      <c r="H236" s="104"/>
      <c r="I236" s="104"/>
      <c r="J236" s="104"/>
      <c r="K236" s="105"/>
      <c r="L236" s="106"/>
      <c r="M236" s="106"/>
      <c r="N236" s="106"/>
      <c r="O236" s="106"/>
      <c r="P236" s="106"/>
      <c r="Q236" s="107"/>
      <c r="R236" s="108"/>
      <c r="S236" s="108"/>
      <c r="T236" s="108"/>
      <c r="U236" s="108"/>
      <c r="V236" s="108"/>
      <c r="W236" s="109"/>
      <c r="X236" s="110"/>
      <c r="Y236" s="110"/>
      <c r="Z236" s="110"/>
      <c r="AA236" s="110"/>
      <c r="AB236" s="110"/>
      <c r="AC236" s="111"/>
      <c r="AD236" s="98"/>
      <c r="AE236" s="112"/>
      <c r="AF236" s="11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103"/>
      <c r="DB236" s="103"/>
      <c r="DC236" s="103"/>
      <c r="DD236" s="103"/>
      <c r="DE236" s="103"/>
      <c r="DF236" s="103"/>
      <c r="DG236" s="103"/>
      <c r="DH236" s="103"/>
      <c r="DI236" s="103"/>
      <c r="DJ236" s="103"/>
      <c r="DK236" s="103"/>
      <c r="DL236" s="103"/>
      <c r="DM236" s="103"/>
      <c r="DN236" s="103"/>
      <c r="DO236" s="103"/>
      <c r="DP236" s="103"/>
      <c r="DQ236" s="103"/>
      <c r="DR236" s="103"/>
      <c r="DS236" s="103"/>
      <c r="DT236" s="103"/>
      <c r="DU236" s="103"/>
      <c r="DV236" s="103"/>
      <c r="DW236" s="103"/>
      <c r="DX236" s="103"/>
      <c r="DY236" s="103"/>
      <c r="DZ236" s="103"/>
      <c r="EA236" s="103"/>
      <c r="EB236" s="103"/>
      <c r="EC236" s="103"/>
      <c r="ED236" s="103"/>
      <c r="EE236" s="103"/>
      <c r="EF236" s="103"/>
      <c r="EG236" s="103"/>
      <c r="EH236" s="103"/>
      <c r="EI236" s="103"/>
      <c r="EJ236" s="103"/>
      <c r="EK236" s="103"/>
      <c r="EL236" s="103"/>
      <c r="EM236" s="103"/>
      <c r="EN236" s="103"/>
      <c r="EO236" s="103"/>
      <c r="EP236" s="103"/>
      <c r="EQ236" s="103"/>
      <c r="ER236" s="103"/>
      <c r="ES236" s="103"/>
      <c r="ET236" s="103"/>
      <c r="EU236" s="103"/>
      <c r="EV236" s="103"/>
      <c r="EW236" s="103"/>
      <c r="EX236" s="103"/>
      <c r="EY236" s="103"/>
      <c r="EZ236" s="103"/>
      <c r="FA236" s="103"/>
      <c r="FB236" s="103"/>
      <c r="FC236" s="103"/>
      <c r="FD236" s="103"/>
      <c r="FE236" s="103"/>
      <c r="FF236" s="103"/>
      <c r="FG236" s="103"/>
      <c r="FH236" s="103"/>
      <c r="FI236" s="103"/>
      <c r="FJ236" s="103"/>
      <c r="FK236" s="103"/>
      <c r="FL236" s="103"/>
      <c r="FM236" s="103"/>
      <c r="FN236" s="103"/>
      <c r="FO236" s="103"/>
      <c r="FP236" s="103"/>
      <c r="FQ236" s="103"/>
      <c r="FR236" s="103"/>
      <c r="FS236" s="103"/>
      <c r="FT236" s="103"/>
      <c r="FU236" s="103"/>
      <c r="FV236" s="103"/>
      <c r="FW236" s="103"/>
      <c r="FX236" s="103"/>
      <c r="FY236" s="103"/>
      <c r="FZ236" s="103"/>
      <c r="GA236" s="103"/>
      <c r="GB236" s="103"/>
      <c r="GC236" s="103"/>
      <c r="GD236" s="103"/>
      <c r="GE236" s="103"/>
      <c r="GF236" s="103"/>
      <c r="GG236" s="103"/>
      <c r="GH236" s="103"/>
      <c r="GI236" s="103"/>
      <c r="GJ236" s="103"/>
      <c r="GK236" s="103"/>
      <c r="GL236" s="103"/>
      <c r="GM236" s="103"/>
      <c r="GN236" s="103"/>
      <c r="GO236" s="103"/>
      <c r="GP236" s="103"/>
      <c r="GQ236" s="103"/>
      <c r="GR236" s="103"/>
      <c r="GS236" s="103"/>
      <c r="GT236" s="103"/>
      <c r="GU236" s="103"/>
      <c r="GV236" s="103"/>
      <c r="GW236" s="103"/>
      <c r="GX236" s="103"/>
      <c r="GY236" s="103"/>
      <c r="GZ236" s="103"/>
      <c r="HA236" s="103"/>
      <c r="HB236" s="103"/>
      <c r="HC236" s="103"/>
      <c r="HD236" s="103"/>
      <c r="HE236" s="103"/>
      <c r="HF236" s="103"/>
      <c r="HG236" s="103"/>
      <c r="HH236" s="103"/>
      <c r="HI236" s="103"/>
      <c r="HJ236" s="103"/>
      <c r="HK236" s="103"/>
      <c r="HL236" s="103"/>
      <c r="HM236" s="103"/>
      <c r="HN236" s="103"/>
      <c r="HO236" s="103"/>
      <c r="HP236" s="103"/>
      <c r="HQ236" s="103"/>
      <c r="HR236" s="103"/>
      <c r="HS236" s="103"/>
      <c r="HT236" s="103"/>
      <c r="HU236" s="103"/>
      <c r="HV236" s="103"/>
      <c r="HW236" s="103"/>
      <c r="HX236" s="103"/>
      <c r="HY236" s="103"/>
      <c r="HZ236" s="103"/>
      <c r="IA236" s="103"/>
      <c r="IB236" s="103"/>
      <c r="IC236" s="103"/>
      <c r="ID236" s="103"/>
      <c r="IE236" s="103"/>
      <c r="IF236" s="103"/>
      <c r="IG236" s="103"/>
      <c r="IH236" s="103"/>
      <c r="II236" s="103"/>
      <c r="IJ236" s="103"/>
      <c r="IK236" s="103"/>
      <c r="IL236" s="103"/>
      <c r="IM236" s="103"/>
      <c r="IN236" s="103"/>
      <c r="IO236" s="103"/>
      <c r="IP236" s="103"/>
      <c r="IQ236" s="103"/>
      <c r="IR236" s="103"/>
      <c r="IS236" s="103"/>
      <c r="IT236" s="103"/>
      <c r="IU236" s="103"/>
      <c r="IV236" s="103"/>
    </row>
    <row r="237" spans="1:256" ht="12.75">
      <c r="A237" s="102"/>
      <c r="B237" s="103"/>
      <c r="C237" s="103"/>
      <c r="D237" s="103"/>
      <c r="E237" s="104"/>
      <c r="F237" s="104"/>
      <c r="G237" s="104"/>
      <c r="H237" s="104"/>
      <c r="I237" s="104"/>
      <c r="J237" s="104"/>
      <c r="K237" s="105"/>
      <c r="L237" s="106"/>
      <c r="M237" s="106"/>
      <c r="N237" s="106"/>
      <c r="O237" s="106"/>
      <c r="P237" s="106"/>
      <c r="Q237" s="107"/>
      <c r="R237" s="108"/>
      <c r="S237" s="108"/>
      <c r="T237" s="108"/>
      <c r="U237" s="108"/>
      <c r="V237" s="108"/>
      <c r="W237" s="109"/>
      <c r="X237" s="110"/>
      <c r="Y237" s="110"/>
      <c r="Z237" s="110"/>
      <c r="AA237" s="110"/>
      <c r="AB237" s="110"/>
      <c r="AC237" s="111"/>
      <c r="AD237" s="98"/>
      <c r="AE237" s="112"/>
      <c r="AF237" s="11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3"/>
      <c r="CF237" s="103"/>
      <c r="CG237" s="103"/>
      <c r="CH237" s="103"/>
      <c r="CI237" s="103"/>
      <c r="CJ237" s="103"/>
      <c r="CK237" s="103"/>
      <c r="CL237" s="103"/>
      <c r="CM237" s="103"/>
      <c r="CN237" s="103"/>
      <c r="CO237" s="103"/>
      <c r="CP237" s="103"/>
      <c r="CQ237" s="103"/>
      <c r="CR237" s="103"/>
      <c r="CS237" s="103"/>
      <c r="CT237" s="103"/>
      <c r="CU237" s="103"/>
      <c r="CV237" s="103"/>
      <c r="CW237" s="103"/>
      <c r="CX237" s="103"/>
      <c r="CY237" s="103"/>
      <c r="CZ237" s="103"/>
      <c r="DA237" s="103"/>
      <c r="DB237" s="103"/>
      <c r="DC237" s="103"/>
      <c r="DD237" s="103"/>
      <c r="DE237" s="103"/>
      <c r="DF237" s="103"/>
      <c r="DG237" s="103"/>
      <c r="DH237" s="103"/>
      <c r="DI237" s="103"/>
      <c r="DJ237" s="103"/>
      <c r="DK237" s="103"/>
      <c r="DL237" s="103"/>
      <c r="DM237" s="103"/>
      <c r="DN237" s="103"/>
      <c r="DO237" s="103"/>
      <c r="DP237" s="103"/>
      <c r="DQ237" s="103"/>
      <c r="DR237" s="103"/>
      <c r="DS237" s="103"/>
      <c r="DT237" s="103"/>
      <c r="DU237" s="103"/>
      <c r="DV237" s="103"/>
      <c r="DW237" s="103"/>
      <c r="DX237" s="103"/>
      <c r="DY237" s="103"/>
      <c r="DZ237" s="103"/>
      <c r="EA237" s="103"/>
      <c r="EB237" s="103"/>
      <c r="EC237" s="103"/>
      <c r="ED237" s="103"/>
      <c r="EE237" s="103"/>
      <c r="EF237" s="103"/>
      <c r="EG237" s="103"/>
      <c r="EH237" s="103"/>
      <c r="EI237" s="103"/>
      <c r="EJ237" s="103"/>
      <c r="EK237" s="103"/>
      <c r="EL237" s="103"/>
      <c r="EM237" s="103"/>
      <c r="EN237" s="103"/>
      <c r="EO237" s="103"/>
      <c r="EP237" s="103"/>
      <c r="EQ237" s="103"/>
      <c r="ER237" s="103"/>
      <c r="ES237" s="103"/>
      <c r="ET237" s="103"/>
      <c r="EU237" s="103"/>
      <c r="EV237" s="103"/>
      <c r="EW237" s="103"/>
      <c r="EX237" s="103"/>
      <c r="EY237" s="103"/>
      <c r="EZ237" s="103"/>
      <c r="FA237" s="103"/>
      <c r="FB237" s="103"/>
      <c r="FC237" s="103"/>
      <c r="FD237" s="103"/>
      <c r="FE237" s="103"/>
      <c r="FF237" s="103"/>
      <c r="FG237" s="103"/>
      <c r="FH237" s="103"/>
      <c r="FI237" s="103"/>
      <c r="FJ237" s="103"/>
      <c r="FK237" s="103"/>
      <c r="FL237" s="103"/>
      <c r="FM237" s="103"/>
      <c r="FN237" s="103"/>
      <c r="FO237" s="103"/>
      <c r="FP237" s="103"/>
      <c r="FQ237" s="103"/>
      <c r="FR237" s="103"/>
      <c r="FS237" s="103"/>
      <c r="FT237" s="103"/>
      <c r="FU237" s="103"/>
      <c r="FV237" s="103"/>
      <c r="FW237" s="103"/>
      <c r="FX237" s="103"/>
      <c r="FY237" s="103"/>
      <c r="FZ237" s="103"/>
      <c r="GA237" s="103"/>
      <c r="GB237" s="103"/>
      <c r="GC237" s="103"/>
      <c r="GD237" s="103"/>
      <c r="GE237" s="103"/>
      <c r="GF237" s="103"/>
      <c r="GG237" s="103"/>
      <c r="GH237" s="103"/>
      <c r="GI237" s="103"/>
      <c r="GJ237" s="103"/>
      <c r="GK237" s="103"/>
      <c r="GL237" s="103"/>
      <c r="GM237" s="103"/>
      <c r="GN237" s="103"/>
      <c r="GO237" s="103"/>
      <c r="GP237" s="103"/>
      <c r="GQ237" s="103"/>
      <c r="GR237" s="103"/>
      <c r="GS237" s="103"/>
      <c r="GT237" s="103"/>
      <c r="GU237" s="103"/>
      <c r="GV237" s="103"/>
      <c r="GW237" s="103"/>
      <c r="GX237" s="103"/>
      <c r="GY237" s="103"/>
      <c r="GZ237" s="103"/>
      <c r="HA237" s="103"/>
      <c r="HB237" s="103"/>
      <c r="HC237" s="103"/>
      <c r="HD237" s="103"/>
      <c r="HE237" s="103"/>
      <c r="HF237" s="103"/>
      <c r="HG237" s="103"/>
      <c r="HH237" s="103"/>
      <c r="HI237" s="103"/>
      <c r="HJ237" s="103"/>
      <c r="HK237" s="103"/>
      <c r="HL237" s="103"/>
      <c r="HM237" s="103"/>
      <c r="HN237" s="103"/>
      <c r="HO237" s="103"/>
      <c r="HP237" s="103"/>
      <c r="HQ237" s="103"/>
      <c r="HR237" s="103"/>
      <c r="HS237" s="103"/>
      <c r="HT237" s="103"/>
      <c r="HU237" s="103"/>
      <c r="HV237" s="103"/>
      <c r="HW237" s="103"/>
      <c r="HX237" s="103"/>
      <c r="HY237" s="103"/>
      <c r="HZ237" s="103"/>
      <c r="IA237" s="103"/>
      <c r="IB237" s="103"/>
      <c r="IC237" s="103"/>
      <c r="ID237" s="103"/>
      <c r="IE237" s="103"/>
      <c r="IF237" s="103"/>
      <c r="IG237" s="103"/>
      <c r="IH237" s="103"/>
      <c r="II237" s="103"/>
      <c r="IJ237" s="103"/>
      <c r="IK237" s="103"/>
      <c r="IL237" s="103"/>
      <c r="IM237" s="103"/>
      <c r="IN237" s="103"/>
      <c r="IO237" s="103"/>
      <c r="IP237" s="103"/>
      <c r="IQ237" s="103"/>
      <c r="IR237" s="103"/>
      <c r="IS237" s="103"/>
      <c r="IT237" s="103"/>
      <c r="IU237" s="103"/>
      <c r="IV237" s="103"/>
    </row>
    <row r="238" spans="1:256" ht="12.75">
      <c r="A238" s="102"/>
      <c r="B238" s="103"/>
      <c r="C238" s="103"/>
      <c r="D238" s="103"/>
      <c r="E238" s="104"/>
      <c r="F238" s="104"/>
      <c r="G238" s="104"/>
      <c r="H238" s="104"/>
      <c r="I238" s="104"/>
      <c r="J238" s="104"/>
      <c r="K238" s="105"/>
      <c r="L238" s="106"/>
      <c r="M238" s="106"/>
      <c r="N238" s="106"/>
      <c r="O238" s="106"/>
      <c r="P238" s="106"/>
      <c r="Q238" s="107"/>
      <c r="R238" s="108"/>
      <c r="S238" s="108"/>
      <c r="T238" s="108"/>
      <c r="U238" s="108"/>
      <c r="V238" s="108"/>
      <c r="W238" s="109"/>
      <c r="X238" s="110"/>
      <c r="Y238" s="110"/>
      <c r="Z238" s="110"/>
      <c r="AA238" s="110"/>
      <c r="AB238" s="110"/>
      <c r="AC238" s="111"/>
      <c r="AD238" s="98"/>
      <c r="AE238" s="112"/>
      <c r="AF238" s="11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  <c r="CW238" s="103"/>
      <c r="CX238" s="103"/>
      <c r="CY238" s="103"/>
      <c r="CZ238" s="103"/>
      <c r="DA238" s="103"/>
      <c r="DB238" s="103"/>
      <c r="DC238" s="103"/>
      <c r="DD238" s="103"/>
      <c r="DE238" s="103"/>
      <c r="DF238" s="103"/>
      <c r="DG238" s="103"/>
      <c r="DH238" s="103"/>
      <c r="DI238" s="103"/>
      <c r="DJ238" s="103"/>
      <c r="DK238" s="103"/>
      <c r="DL238" s="103"/>
      <c r="DM238" s="103"/>
      <c r="DN238" s="103"/>
      <c r="DO238" s="103"/>
      <c r="DP238" s="103"/>
      <c r="DQ238" s="103"/>
      <c r="DR238" s="103"/>
      <c r="DS238" s="103"/>
      <c r="DT238" s="103"/>
      <c r="DU238" s="103"/>
      <c r="DV238" s="103"/>
      <c r="DW238" s="103"/>
      <c r="DX238" s="103"/>
      <c r="DY238" s="103"/>
      <c r="DZ238" s="103"/>
      <c r="EA238" s="103"/>
      <c r="EB238" s="103"/>
      <c r="EC238" s="103"/>
      <c r="ED238" s="103"/>
      <c r="EE238" s="103"/>
      <c r="EF238" s="103"/>
      <c r="EG238" s="103"/>
      <c r="EH238" s="103"/>
      <c r="EI238" s="103"/>
      <c r="EJ238" s="103"/>
      <c r="EK238" s="103"/>
      <c r="EL238" s="103"/>
      <c r="EM238" s="103"/>
      <c r="EN238" s="103"/>
      <c r="EO238" s="103"/>
      <c r="EP238" s="103"/>
      <c r="EQ238" s="103"/>
      <c r="ER238" s="103"/>
      <c r="ES238" s="103"/>
      <c r="ET238" s="103"/>
      <c r="EU238" s="103"/>
      <c r="EV238" s="103"/>
      <c r="EW238" s="103"/>
      <c r="EX238" s="103"/>
      <c r="EY238" s="103"/>
      <c r="EZ238" s="103"/>
      <c r="FA238" s="103"/>
      <c r="FB238" s="103"/>
      <c r="FC238" s="103"/>
      <c r="FD238" s="103"/>
      <c r="FE238" s="103"/>
      <c r="FF238" s="103"/>
      <c r="FG238" s="103"/>
      <c r="FH238" s="103"/>
      <c r="FI238" s="103"/>
      <c r="FJ238" s="103"/>
      <c r="FK238" s="103"/>
      <c r="FL238" s="103"/>
      <c r="FM238" s="103"/>
      <c r="FN238" s="103"/>
      <c r="FO238" s="103"/>
      <c r="FP238" s="103"/>
      <c r="FQ238" s="103"/>
      <c r="FR238" s="103"/>
      <c r="FS238" s="103"/>
      <c r="FT238" s="103"/>
      <c r="FU238" s="103"/>
      <c r="FV238" s="103"/>
      <c r="FW238" s="103"/>
      <c r="FX238" s="103"/>
      <c r="FY238" s="103"/>
      <c r="FZ238" s="103"/>
      <c r="GA238" s="103"/>
      <c r="GB238" s="103"/>
      <c r="GC238" s="103"/>
      <c r="GD238" s="103"/>
      <c r="GE238" s="103"/>
      <c r="GF238" s="103"/>
      <c r="GG238" s="103"/>
      <c r="GH238" s="103"/>
      <c r="GI238" s="103"/>
      <c r="GJ238" s="103"/>
      <c r="GK238" s="103"/>
      <c r="GL238" s="103"/>
      <c r="GM238" s="103"/>
      <c r="GN238" s="103"/>
      <c r="GO238" s="103"/>
      <c r="GP238" s="103"/>
      <c r="GQ238" s="103"/>
      <c r="GR238" s="103"/>
      <c r="GS238" s="103"/>
      <c r="GT238" s="103"/>
      <c r="GU238" s="103"/>
      <c r="GV238" s="103"/>
      <c r="GW238" s="103"/>
      <c r="GX238" s="103"/>
      <c r="GY238" s="103"/>
      <c r="GZ238" s="103"/>
      <c r="HA238" s="103"/>
      <c r="HB238" s="103"/>
      <c r="HC238" s="103"/>
      <c r="HD238" s="103"/>
      <c r="HE238" s="103"/>
      <c r="HF238" s="103"/>
      <c r="HG238" s="103"/>
      <c r="HH238" s="103"/>
      <c r="HI238" s="103"/>
      <c r="HJ238" s="103"/>
      <c r="HK238" s="103"/>
      <c r="HL238" s="103"/>
      <c r="HM238" s="103"/>
      <c r="HN238" s="103"/>
      <c r="HO238" s="103"/>
      <c r="HP238" s="103"/>
      <c r="HQ238" s="103"/>
      <c r="HR238" s="103"/>
      <c r="HS238" s="103"/>
      <c r="HT238" s="103"/>
      <c r="HU238" s="103"/>
      <c r="HV238" s="103"/>
      <c r="HW238" s="103"/>
      <c r="HX238" s="103"/>
      <c r="HY238" s="103"/>
      <c r="HZ238" s="103"/>
      <c r="IA238" s="103"/>
      <c r="IB238" s="103"/>
      <c r="IC238" s="103"/>
      <c r="ID238" s="103"/>
      <c r="IE238" s="103"/>
      <c r="IF238" s="103"/>
      <c r="IG238" s="103"/>
      <c r="IH238" s="103"/>
      <c r="II238" s="103"/>
      <c r="IJ238" s="103"/>
      <c r="IK238" s="103"/>
      <c r="IL238" s="103"/>
      <c r="IM238" s="103"/>
      <c r="IN238" s="103"/>
      <c r="IO238" s="103"/>
      <c r="IP238" s="103"/>
      <c r="IQ238" s="103"/>
      <c r="IR238" s="103"/>
      <c r="IS238" s="103"/>
      <c r="IT238" s="103"/>
      <c r="IU238" s="103"/>
      <c r="IV238" s="103"/>
    </row>
    <row r="239" spans="1:256" ht="12.75">
      <c r="A239" s="102"/>
      <c r="B239" s="103"/>
      <c r="C239" s="103"/>
      <c r="D239" s="103"/>
      <c r="E239" s="104"/>
      <c r="F239" s="104"/>
      <c r="G239" s="104"/>
      <c r="H239" s="104"/>
      <c r="I239" s="104"/>
      <c r="J239" s="104"/>
      <c r="K239" s="105"/>
      <c r="L239" s="106"/>
      <c r="M239" s="106"/>
      <c r="N239" s="106"/>
      <c r="O239" s="106"/>
      <c r="P239" s="106"/>
      <c r="Q239" s="107"/>
      <c r="R239" s="108"/>
      <c r="S239" s="108"/>
      <c r="T239" s="108"/>
      <c r="U239" s="108"/>
      <c r="V239" s="108"/>
      <c r="W239" s="109"/>
      <c r="X239" s="110"/>
      <c r="Y239" s="110"/>
      <c r="Z239" s="110"/>
      <c r="AA239" s="110"/>
      <c r="AB239" s="110"/>
      <c r="AC239" s="111"/>
      <c r="AD239" s="98"/>
      <c r="AE239" s="112"/>
      <c r="AF239" s="11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3"/>
      <c r="CS239" s="103"/>
      <c r="CT239" s="103"/>
      <c r="CU239" s="103"/>
      <c r="CV239" s="103"/>
      <c r="CW239" s="103"/>
      <c r="CX239" s="103"/>
      <c r="CY239" s="103"/>
      <c r="CZ239" s="103"/>
      <c r="DA239" s="103"/>
      <c r="DB239" s="103"/>
      <c r="DC239" s="103"/>
      <c r="DD239" s="103"/>
      <c r="DE239" s="103"/>
      <c r="DF239" s="103"/>
      <c r="DG239" s="103"/>
      <c r="DH239" s="103"/>
      <c r="DI239" s="103"/>
      <c r="DJ239" s="103"/>
      <c r="DK239" s="103"/>
      <c r="DL239" s="103"/>
      <c r="DM239" s="103"/>
      <c r="DN239" s="103"/>
      <c r="DO239" s="103"/>
      <c r="DP239" s="103"/>
      <c r="DQ239" s="103"/>
      <c r="DR239" s="103"/>
      <c r="DS239" s="103"/>
      <c r="DT239" s="103"/>
      <c r="DU239" s="103"/>
      <c r="DV239" s="103"/>
      <c r="DW239" s="103"/>
      <c r="DX239" s="103"/>
      <c r="DY239" s="103"/>
      <c r="DZ239" s="103"/>
      <c r="EA239" s="103"/>
      <c r="EB239" s="103"/>
      <c r="EC239" s="103"/>
      <c r="ED239" s="103"/>
      <c r="EE239" s="103"/>
      <c r="EF239" s="103"/>
      <c r="EG239" s="103"/>
      <c r="EH239" s="103"/>
      <c r="EI239" s="103"/>
      <c r="EJ239" s="103"/>
      <c r="EK239" s="103"/>
      <c r="EL239" s="103"/>
      <c r="EM239" s="103"/>
      <c r="EN239" s="103"/>
      <c r="EO239" s="103"/>
      <c r="EP239" s="103"/>
      <c r="EQ239" s="103"/>
      <c r="ER239" s="103"/>
      <c r="ES239" s="103"/>
      <c r="ET239" s="103"/>
      <c r="EU239" s="103"/>
      <c r="EV239" s="103"/>
      <c r="EW239" s="103"/>
      <c r="EX239" s="103"/>
      <c r="EY239" s="103"/>
      <c r="EZ239" s="103"/>
      <c r="FA239" s="103"/>
      <c r="FB239" s="103"/>
      <c r="FC239" s="103"/>
      <c r="FD239" s="103"/>
      <c r="FE239" s="103"/>
      <c r="FF239" s="103"/>
      <c r="FG239" s="103"/>
      <c r="FH239" s="103"/>
      <c r="FI239" s="103"/>
      <c r="FJ239" s="103"/>
      <c r="FK239" s="103"/>
      <c r="FL239" s="103"/>
      <c r="FM239" s="103"/>
      <c r="FN239" s="103"/>
      <c r="FO239" s="103"/>
      <c r="FP239" s="103"/>
      <c r="FQ239" s="103"/>
      <c r="FR239" s="103"/>
      <c r="FS239" s="103"/>
      <c r="FT239" s="103"/>
      <c r="FU239" s="103"/>
      <c r="FV239" s="103"/>
      <c r="FW239" s="103"/>
      <c r="FX239" s="103"/>
      <c r="FY239" s="103"/>
      <c r="FZ239" s="103"/>
      <c r="GA239" s="103"/>
      <c r="GB239" s="103"/>
      <c r="GC239" s="103"/>
      <c r="GD239" s="103"/>
      <c r="GE239" s="103"/>
      <c r="GF239" s="103"/>
      <c r="GG239" s="103"/>
      <c r="GH239" s="103"/>
      <c r="GI239" s="103"/>
      <c r="GJ239" s="103"/>
      <c r="GK239" s="103"/>
      <c r="GL239" s="103"/>
      <c r="GM239" s="103"/>
      <c r="GN239" s="103"/>
      <c r="GO239" s="103"/>
      <c r="GP239" s="103"/>
      <c r="GQ239" s="103"/>
      <c r="GR239" s="103"/>
      <c r="GS239" s="103"/>
      <c r="GT239" s="103"/>
      <c r="GU239" s="103"/>
      <c r="GV239" s="103"/>
      <c r="GW239" s="103"/>
      <c r="GX239" s="103"/>
      <c r="GY239" s="103"/>
      <c r="GZ239" s="103"/>
      <c r="HA239" s="103"/>
      <c r="HB239" s="103"/>
      <c r="HC239" s="103"/>
      <c r="HD239" s="103"/>
      <c r="HE239" s="103"/>
      <c r="HF239" s="103"/>
      <c r="HG239" s="103"/>
      <c r="HH239" s="103"/>
      <c r="HI239" s="103"/>
      <c r="HJ239" s="103"/>
      <c r="HK239" s="103"/>
      <c r="HL239" s="103"/>
      <c r="HM239" s="103"/>
      <c r="HN239" s="103"/>
      <c r="HO239" s="103"/>
      <c r="HP239" s="103"/>
      <c r="HQ239" s="103"/>
      <c r="HR239" s="103"/>
      <c r="HS239" s="103"/>
      <c r="HT239" s="103"/>
      <c r="HU239" s="103"/>
      <c r="HV239" s="103"/>
      <c r="HW239" s="103"/>
      <c r="HX239" s="103"/>
      <c r="HY239" s="103"/>
      <c r="HZ239" s="103"/>
      <c r="IA239" s="103"/>
      <c r="IB239" s="103"/>
      <c r="IC239" s="103"/>
      <c r="ID239" s="103"/>
      <c r="IE239" s="103"/>
      <c r="IF239" s="103"/>
      <c r="IG239" s="103"/>
      <c r="IH239" s="103"/>
      <c r="II239" s="103"/>
      <c r="IJ239" s="103"/>
      <c r="IK239" s="103"/>
      <c r="IL239" s="103"/>
      <c r="IM239" s="103"/>
      <c r="IN239" s="103"/>
      <c r="IO239" s="103"/>
      <c r="IP239" s="103"/>
      <c r="IQ239" s="103"/>
      <c r="IR239" s="103"/>
      <c r="IS239" s="103"/>
      <c r="IT239" s="103"/>
      <c r="IU239" s="103"/>
      <c r="IV239" s="103"/>
    </row>
    <row r="240" spans="1:256" ht="12.75">
      <c r="A240" s="102"/>
      <c r="B240" s="103"/>
      <c r="C240" s="103"/>
      <c r="D240" s="103"/>
      <c r="E240" s="104"/>
      <c r="F240" s="104"/>
      <c r="G240" s="104"/>
      <c r="H240" s="104"/>
      <c r="I240" s="104"/>
      <c r="J240" s="104"/>
      <c r="K240" s="105"/>
      <c r="L240" s="106"/>
      <c r="M240" s="106"/>
      <c r="N240" s="106"/>
      <c r="O240" s="106"/>
      <c r="P240" s="106"/>
      <c r="Q240" s="107"/>
      <c r="R240" s="108"/>
      <c r="S240" s="108"/>
      <c r="T240" s="108"/>
      <c r="U240" s="108"/>
      <c r="V240" s="108"/>
      <c r="W240" s="109"/>
      <c r="X240" s="110"/>
      <c r="Y240" s="110"/>
      <c r="Z240" s="110"/>
      <c r="AA240" s="110"/>
      <c r="AB240" s="110"/>
      <c r="AC240" s="111"/>
      <c r="AD240" s="98"/>
      <c r="AE240" s="112"/>
      <c r="AF240" s="11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/>
      <c r="CI240" s="103"/>
      <c r="CJ240" s="103"/>
      <c r="CK240" s="103"/>
      <c r="CL240" s="103"/>
      <c r="CM240" s="103"/>
      <c r="CN240" s="103"/>
      <c r="CO240" s="103"/>
      <c r="CP240" s="103"/>
      <c r="CQ240" s="103"/>
      <c r="CR240" s="103"/>
      <c r="CS240" s="103"/>
      <c r="CT240" s="103"/>
      <c r="CU240" s="103"/>
      <c r="CV240" s="103"/>
      <c r="CW240" s="103"/>
      <c r="CX240" s="103"/>
      <c r="CY240" s="103"/>
      <c r="CZ240" s="103"/>
      <c r="DA240" s="103"/>
      <c r="DB240" s="103"/>
      <c r="DC240" s="103"/>
      <c r="DD240" s="103"/>
      <c r="DE240" s="103"/>
      <c r="DF240" s="103"/>
      <c r="DG240" s="103"/>
      <c r="DH240" s="103"/>
      <c r="DI240" s="103"/>
      <c r="DJ240" s="103"/>
      <c r="DK240" s="103"/>
      <c r="DL240" s="103"/>
      <c r="DM240" s="103"/>
      <c r="DN240" s="103"/>
      <c r="DO240" s="103"/>
      <c r="DP240" s="103"/>
      <c r="DQ240" s="103"/>
      <c r="DR240" s="103"/>
      <c r="DS240" s="103"/>
      <c r="DT240" s="103"/>
      <c r="DU240" s="103"/>
      <c r="DV240" s="103"/>
      <c r="DW240" s="103"/>
      <c r="DX240" s="103"/>
      <c r="DY240" s="103"/>
      <c r="DZ240" s="103"/>
      <c r="EA240" s="103"/>
      <c r="EB240" s="103"/>
      <c r="EC240" s="103"/>
      <c r="ED240" s="103"/>
      <c r="EE240" s="103"/>
      <c r="EF240" s="103"/>
      <c r="EG240" s="103"/>
      <c r="EH240" s="103"/>
      <c r="EI240" s="103"/>
      <c r="EJ240" s="103"/>
      <c r="EK240" s="103"/>
      <c r="EL240" s="103"/>
      <c r="EM240" s="103"/>
      <c r="EN240" s="103"/>
      <c r="EO240" s="103"/>
      <c r="EP240" s="103"/>
      <c r="EQ240" s="103"/>
      <c r="ER240" s="103"/>
      <c r="ES240" s="103"/>
      <c r="ET240" s="103"/>
      <c r="EU240" s="103"/>
      <c r="EV240" s="103"/>
      <c r="EW240" s="103"/>
      <c r="EX240" s="103"/>
      <c r="EY240" s="103"/>
      <c r="EZ240" s="103"/>
      <c r="FA240" s="103"/>
      <c r="FB240" s="103"/>
      <c r="FC240" s="103"/>
      <c r="FD240" s="103"/>
      <c r="FE240" s="103"/>
      <c r="FF240" s="103"/>
      <c r="FG240" s="103"/>
      <c r="FH240" s="103"/>
      <c r="FI240" s="103"/>
      <c r="FJ240" s="103"/>
      <c r="FK240" s="103"/>
      <c r="FL240" s="103"/>
      <c r="FM240" s="103"/>
      <c r="FN240" s="103"/>
      <c r="FO240" s="103"/>
      <c r="FP240" s="103"/>
      <c r="FQ240" s="103"/>
      <c r="FR240" s="103"/>
      <c r="FS240" s="103"/>
      <c r="FT240" s="103"/>
      <c r="FU240" s="103"/>
      <c r="FV240" s="103"/>
      <c r="FW240" s="103"/>
      <c r="FX240" s="103"/>
      <c r="FY240" s="103"/>
      <c r="FZ240" s="103"/>
      <c r="GA240" s="103"/>
      <c r="GB240" s="103"/>
      <c r="GC240" s="103"/>
      <c r="GD240" s="103"/>
      <c r="GE240" s="103"/>
      <c r="GF240" s="103"/>
      <c r="GG240" s="103"/>
      <c r="GH240" s="103"/>
      <c r="GI240" s="103"/>
      <c r="GJ240" s="103"/>
      <c r="GK240" s="103"/>
      <c r="GL240" s="103"/>
      <c r="GM240" s="103"/>
      <c r="GN240" s="103"/>
      <c r="GO240" s="103"/>
      <c r="GP240" s="103"/>
      <c r="GQ240" s="103"/>
      <c r="GR240" s="103"/>
      <c r="GS240" s="103"/>
      <c r="GT240" s="103"/>
      <c r="GU240" s="103"/>
      <c r="GV240" s="103"/>
      <c r="GW240" s="103"/>
      <c r="GX240" s="103"/>
      <c r="GY240" s="103"/>
      <c r="GZ240" s="103"/>
      <c r="HA240" s="103"/>
      <c r="HB240" s="103"/>
      <c r="HC240" s="103"/>
      <c r="HD240" s="103"/>
      <c r="HE240" s="103"/>
      <c r="HF240" s="103"/>
      <c r="HG240" s="103"/>
      <c r="HH240" s="103"/>
      <c r="HI240" s="103"/>
      <c r="HJ240" s="103"/>
      <c r="HK240" s="103"/>
      <c r="HL240" s="103"/>
      <c r="HM240" s="103"/>
      <c r="HN240" s="103"/>
      <c r="HO240" s="103"/>
      <c r="HP240" s="103"/>
      <c r="HQ240" s="103"/>
      <c r="HR240" s="103"/>
      <c r="HS240" s="103"/>
      <c r="HT240" s="103"/>
      <c r="HU240" s="103"/>
      <c r="HV240" s="103"/>
      <c r="HW240" s="103"/>
      <c r="HX240" s="103"/>
      <c r="HY240" s="103"/>
      <c r="HZ240" s="103"/>
      <c r="IA240" s="103"/>
      <c r="IB240" s="103"/>
      <c r="IC240" s="103"/>
      <c r="ID240" s="103"/>
      <c r="IE240" s="103"/>
      <c r="IF240" s="103"/>
      <c r="IG240" s="103"/>
      <c r="IH240" s="103"/>
      <c r="II240" s="103"/>
      <c r="IJ240" s="103"/>
      <c r="IK240" s="103"/>
      <c r="IL240" s="103"/>
      <c r="IM240" s="103"/>
      <c r="IN240" s="103"/>
      <c r="IO240" s="103"/>
      <c r="IP240" s="103"/>
      <c r="IQ240" s="103"/>
      <c r="IR240" s="103"/>
      <c r="IS240" s="103"/>
      <c r="IT240" s="103"/>
      <c r="IU240" s="103"/>
      <c r="IV240" s="103"/>
    </row>
    <row r="241" spans="1:256" ht="12.75">
      <c r="A241" s="102"/>
      <c r="B241" s="103"/>
      <c r="C241" s="103"/>
      <c r="D241" s="103"/>
      <c r="E241" s="104"/>
      <c r="F241" s="104"/>
      <c r="G241" s="104"/>
      <c r="H241" s="104"/>
      <c r="I241" s="104"/>
      <c r="J241" s="104"/>
      <c r="K241" s="105"/>
      <c r="L241" s="106"/>
      <c r="M241" s="106"/>
      <c r="N241" s="106"/>
      <c r="O241" s="106"/>
      <c r="P241" s="106"/>
      <c r="Q241" s="107"/>
      <c r="R241" s="108"/>
      <c r="S241" s="108"/>
      <c r="T241" s="108"/>
      <c r="U241" s="108"/>
      <c r="V241" s="108"/>
      <c r="W241" s="109"/>
      <c r="X241" s="110"/>
      <c r="Y241" s="110"/>
      <c r="Z241" s="110"/>
      <c r="AA241" s="110"/>
      <c r="AB241" s="110"/>
      <c r="AC241" s="111"/>
      <c r="AD241" s="98"/>
      <c r="AE241" s="112"/>
      <c r="AF241" s="11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  <c r="CF241" s="103"/>
      <c r="CG241" s="103"/>
      <c r="CH241" s="103"/>
      <c r="CI241" s="103"/>
      <c r="CJ241" s="103"/>
      <c r="CK241" s="103"/>
      <c r="CL241" s="103"/>
      <c r="CM241" s="103"/>
      <c r="CN241" s="103"/>
      <c r="CO241" s="103"/>
      <c r="CP241" s="103"/>
      <c r="CQ241" s="103"/>
      <c r="CR241" s="103"/>
      <c r="CS241" s="103"/>
      <c r="CT241" s="103"/>
      <c r="CU241" s="103"/>
      <c r="CV241" s="103"/>
      <c r="CW241" s="103"/>
      <c r="CX241" s="103"/>
      <c r="CY241" s="103"/>
      <c r="CZ241" s="103"/>
      <c r="DA241" s="103"/>
      <c r="DB241" s="103"/>
      <c r="DC241" s="103"/>
      <c r="DD241" s="103"/>
      <c r="DE241" s="103"/>
      <c r="DF241" s="103"/>
      <c r="DG241" s="103"/>
      <c r="DH241" s="103"/>
      <c r="DI241" s="103"/>
      <c r="DJ241" s="103"/>
      <c r="DK241" s="103"/>
      <c r="DL241" s="103"/>
      <c r="DM241" s="103"/>
      <c r="DN241" s="103"/>
      <c r="DO241" s="103"/>
      <c r="DP241" s="103"/>
      <c r="DQ241" s="103"/>
      <c r="DR241" s="103"/>
      <c r="DS241" s="103"/>
      <c r="DT241" s="103"/>
      <c r="DU241" s="103"/>
      <c r="DV241" s="103"/>
      <c r="DW241" s="103"/>
      <c r="DX241" s="103"/>
      <c r="DY241" s="103"/>
      <c r="DZ241" s="103"/>
      <c r="EA241" s="103"/>
      <c r="EB241" s="103"/>
      <c r="EC241" s="103"/>
      <c r="ED241" s="103"/>
      <c r="EE241" s="103"/>
      <c r="EF241" s="103"/>
      <c r="EG241" s="103"/>
      <c r="EH241" s="103"/>
      <c r="EI241" s="103"/>
      <c r="EJ241" s="103"/>
      <c r="EK241" s="103"/>
      <c r="EL241" s="103"/>
      <c r="EM241" s="103"/>
      <c r="EN241" s="103"/>
      <c r="EO241" s="103"/>
      <c r="EP241" s="103"/>
      <c r="EQ241" s="103"/>
      <c r="ER241" s="103"/>
      <c r="ES241" s="103"/>
      <c r="ET241" s="103"/>
      <c r="EU241" s="103"/>
      <c r="EV241" s="103"/>
      <c r="EW241" s="103"/>
      <c r="EX241" s="103"/>
      <c r="EY241" s="103"/>
      <c r="EZ241" s="103"/>
      <c r="FA241" s="103"/>
      <c r="FB241" s="103"/>
      <c r="FC241" s="103"/>
      <c r="FD241" s="103"/>
      <c r="FE241" s="103"/>
      <c r="FF241" s="103"/>
      <c r="FG241" s="103"/>
      <c r="FH241" s="103"/>
      <c r="FI241" s="103"/>
      <c r="FJ241" s="103"/>
      <c r="FK241" s="103"/>
      <c r="FL241" s="103"/>
      <c r="FM241" s="103"/>
      <c r="FN241" s="103"/>
      <c r="FO241" s="103"/>
      <c r="FP241" s="103"/>
      <c r="FQ241" s="103"/>
      <c r="FR241" s="103"/>
      <c r="FS241" s="103"/>
      <c r="FT241" s="103"/>
      <c r="FU241" s="103"/>
      <c r="FV241" s="103"/>
      <c r="FW241" s="103"/>
      <c r="FX241" s="103"/>
      <c r="FY241" s="103"/>
      <c r="FZ241" s="103"/>
      <c r="GA241" s="103"/>
      <c r="GB241" s="103"/>
      <c r="GC241" s="103"/>
      <c r="GD241" s="103"/>
      <c r="GE241" s="103"/>
      <c r="GF241" s="103"/>
      <c r="GG241" s="103"/>
      <c r="GH241" s="103"/>
      <c r="GI241" s="103"/>
      <c r="GJ241" s="103"/>
      <c r="GK241" s="103"/>
      <c r="GL241" s="103"/>
      <c r="GM241" s="103"/>
      <c r="GN241" s="103"/>
      <c r="GO241" s="103"/>
      <c r="GP241" s="103"/>
      <c r="GQ241" s="103"/>
      <c r="GR241" s="103"/>
      <c r="GS241" s="103"/>
      <c r="GT241" s="103"/>
      <c r="GU241" s="103"/>
      <c r="GV241" s="103"/>
      <c r="GW241" s="103"/>
      <c r="GX241" s="103"/>
      <c r="GY241" s="103"/>
      <c r="GZ241" s="103"/>
      <c r="HA241" s="103"/>
      <c r="HB241" s="103"/>
      <c r="HC241" s="103"/>
      <c r="HD241" s="103"/>
      <c r="HE241" s="103"/>
      <c r="HF241" s="103"/>
      <c r="HG241" s="103"/>
      <c r="HH241" s="103"/>
      <c r="HI241" s="103"/>
      <c r="HJ241" s="103"/>
      <c r="HK241" s="103"/>
      <c r="HL241" s="103"/>
      <c r="HM241" s="103"/>
      <c r="HN241" s="103"/>
      <c r="HO241" s="103"/>
      <c r="HP241" s="103"/>
      <c r="HQ241" s="103"/>
      <c r="HR241" s="103"/>
      <c r="HS241" s="103"/>
      <c r="HT241" s="103"/>
      <c r="HU241" s="103"/>
      <c r="HV241" s="103"/>
      <c r="HW241" s="103"/>
      <c r="HX241" s="103"/>
      <c r="HY241" s="103"/>
      <c r="HZ241" s="103"/>
      <c r="IA241" s="103"/>
      <c r="IB241" s="103"/>
      <c r="IC241" s="103"/>
      <c r="ID241" s="103"/>
      <c r="IE241" s="103"/>
      <c r="IF241" s="103"/>
      <c r="IG241" s="103"/>
      <c r="IH241" s="103"/>
      <c r="II241" s="103"/>
      <c r="IJ241" s="103"/>
      <c r="IK241" s="103"/>
      <c r="IL241" s="103"/>
      <c r="IM241" s="103"/>
      <c r="IN241" s="103"/>
      <c r="IO241" s="103"/>
      <c r="IP241" s="103"/>
      <c r="IQ241" s="103"/>
      <c r="IR241" s="103"/>
      <c r="IS241" s="103"/>
      <c r="IT241" s="103"/>
      <c r="IU241" s="103"/>
      <c r="IV241" s="103"/>
    </row>
  </sheetData>
  <sheetProtection/>
  <mergeCells count="4">
    <mergeCell ref="E1:I1"/>
    <mergeCell ref="L1:P1"/>
    <mergeCell ref="R1:V1"/>
    <mergeCell ref="X1:A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0" bestFit="1" customWidth="1"/>
    <col min="2" max="2" width="14.57421875" style="0" bestFit="1" customWidth="1"/>
    <col min="4" max="4" width="2.8515625" style="0" bestFit="1" customWidth="1"/>
    <col min="5" max="5" width="17.57421875" style="0" bestFit="1" customWidth="1"/>
    <col min="7" max="11" width="3.140625" style="0" bestFit="1" customWidth="1"/>
    <col min="12" max="12" width="6.00390625" style="0" customWidth="1"/>
    <col min="13" max="17" width="4.140625" style="0" customWidth="1"/>
    <col min="18" max="18" width="5.421875" style="0" customWidth="1"/>
    <col min="19" max="23" width="3.8515625" style="0" customWidth="1"/>
    <col min="24" max="24" width="5.8515625" style="0" customWidth="1"/>
    <col min="25" max="25" width="6.421875" style="0" bestFit="1" customWidth="1"/>
    <col min="26" max="26" width="7.8515625" style="0" customWidth="1"/>
    <col min="27" max="27" width="8.57421875" style="0" customWidth="1"/>
    <col min="28" max="28" width="4.8515625" style="0" bestFit="1" customWidth="1"/>
  </cols>
  <sheetData>
    <row r="1" spans="1:28" ht="12">
      <c r="A1" s="136" t="s">
        <v>159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ht="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</row>
    <row r="3" spans="1:28" ht="1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</row>
    <row r="4" spans="1:29" ht="12.75">
      <c r="A4" s="91"/>
      <c r="B4" s="91"/>
      <c r="C4" s="138"/>
      <c r="D4" s="91"/>
      <c r="E4" s="91"/>
      <c r="F4" s="97"/>
      <c r="G4" s="96"/>
      <c r="H4" s="96"/>
      <c r="I4" s="96"/>
      <c r="J4" s="96"/>
      <c r="K4" s="96"/>
      <c r="L4" s="139"/>
      <c r="M4" s="96"/>
      <c r="N4" s="96"/>
      <c r="O4" s="96"/>
      <c r="P4" s="96"/>
      <c r="Q4" s="96"/>
      <c r="R4" s="139"/>
      <c r="S4" s="139"/>
      <c r="T4" s="139"/>
      <c r="U4" s="139"/>
      <c r="V4" s="139"/>
      <c r="W4" s="139"/>
      <c r="X4" s="140"/>
      <c r="Y4" s="141"/>
      <c r="Z4" s="99"/>
      <c r="AA4" s="142"/>
      <c r="AB4" s="100"/>
      <c r="AC4" s="91"/>
    </row>
    <row r="5" spans="1:29" ht="12.75">
      <c r="A5" s="97" t="s">
        <v>160</v>
      </c>
      <c r="B5" s="100" t="s">
        <v>1</v>
      </c>
      <c r="C5" s="100" t="s">
        <v>161</v>
      </c>
      <c r="D5" s="97" t="s">
        <v>162</v>
      </c>
      <c r="E5" s="97" t="s">
        <v>44</v>
      </c>
      <c r="F5" s="97" t="s">
        <v>48</v>
      </c>
      <c r="G5" s="143" t="s">
        <v>163</v>
      </c>
      <c r="H5" s="143" t="s">
        <v>164</v>
      </c>
      <c r="I5" s="143" t="s">
        <v>165</v>
      </c>
      <c r="J5" s="143" t="s">
        <v>166</v>
      </c>
      <c r="K5" s="143" t="s">
        <v>167</v>
      </c>
      <c r="L5" s="95" t="s">
        <v>168</v>
      </c>
      <c r="M5" s="143" t="s">
        <v>169</v>
      </c>
      <c r="N5" s="143" t="s">
        <v>170</v>
      </c>
      <c r="O5" s="143" t="s">
        <v>171</v>
      </c>
      <c r="P5" s="143" t="s">
        <v>172</v>
      </c>
      <c r="Q5" s="143" t="s">
        <v>173</v>
      </c>
      <c r="R5" s="95" t="s">
        <v>174</v>
      </c>
      <c r="S5" s="143" t="s">
        <v>175</v>
      </c>
      <c r="T5" s="143" t="s">
        <v>176</v>
      </c>
      <c r="U5" s="143" t="s">
        <v>177</v>
      </c>
      <c r="V5" s="143" t="s">
        <v>178</v>
      </c>
      <c r="W5" s="143" t="s">
        <v>179</v>
      </c>
      <c r="X5" s="95" t="s">
        <v>180</v>
      </c>
      <c r="Y5" s="144" t="s">
        <v>181</v>
      </c>
      <c r="Z5" s="99" t="s">
        <v>182</v>
      </c>
      <c r="AA5" s="142" t="s">
        <v>2</v>
      </c>
      <c r="AB5" s="100" t="s">
        <v>183</v>
      </c>
      <c r="AC5" s="97"/>
    </row>
    <row r="6" spans="1:29" ht="13.5" thickBot="1">
      <c r="A6" s="91"/>
      <c r="B6" s="91"/>
      <c r="C6" s="138"/>
      <c r="D6" s="91"/>
      <c r="E6" s="91"/>
      <c r="F6" s="145"/>
      <c r="G6" s="96"/>
      <c r="H6" s="96"/>
      <c r="I6" s="96"/>
      <c r="J6" s="96"/>
      <c r="K6" s="96"/>
      <c r="L6" s="139"/>
      <c r="M6" s="96"/>
      <c r="N6" s="96"/>
      <c r="O6" s="96"/>
      <c r="P6" s="96"/>
      <c r="Q6" s="96"/>
      <c r="R6" s="139"/>
      <c r="S6" s="96"/>
      <c r="T6" s="96"/>
      <c r="U6" s="96"/>
      <c r="V6" s="96"/>
      <c r="W6" s="96"/>
      <c r="X6" s="139"/>
      <c r="Y6" s="146"/>
      <c r="Z6" s="99"/>
      <c r="AA6" s="142"/>
      <c r="AB6" s="100"/>
      <c r="AC6" s="91"/>
    </row>
    <row r="7" spans="1:29" ht="13.5" thickBot="1">
      <c r="A7" s="147">
        <v>4</v>
      </c>
      <c r="B7" s="148" t="s">
        <v>18</v>
      </c>
      <c r="C7" s="148" t="s">
        <v>22</v>
      </c>
      <c r="D7" s="149">
        <v>4</v>
      </c>
      <c r="E7" s="148" t="s">
        <v>61</v>
      </c>
      <c r="F7" s="150">
        <v>66.7047619047619</v>
      </c>
      <c r="G7" s="151">
        <v>6.3</v>
      </c>
      <c r="H7" s="151">
        <v>6.4</v>
      </c>
      <c r="I7" s="151">
        <v>7.1</v>
      </c>
      <c r="J7" s="151">
        <v>7.2</v>
      </c>
      <c r="K7" s="151">
        <v>6.6</v>
      </c>
      <c r="L7" s="152">
        <v>6.699999999999998</v>
      </c>
      <c r="M7" s="153">
        <v>6.8</v>
      </c>
      <c r="N7" s="153">
        <v>7</v>
      </c>
      <c r="O7" s="153">
        <v>6.6</v>
      </c>
      <c r="P7" s="153">
        <v>6.3</v>
      </c>
      <c r="Q7" s="153">
        <v>6.8</v>
      </c>
      <c r="R7" s="152">
        <v>6.733333333333333</v>
      </c>
      <c r="S7" s="153">
        <v>6.9</v>
      </c>
      <c r="T7" s="153">
        <v>6.7</v>
      </c>
      <c r="U7" s="153">
        <v>6.8</v>
      </c>
      <c r="V7" s="153">
        <v>6.7</v>
      </c>
      <c r="W7" s="153">
        <v>6.7</v>
      </c>
      <c r="X7" s="152">
        <v>6.733333333333335</v>
      </c>
      <c r="Y7" s="154"/>
      <c r="Z7" s="150">
        <v>67.23333333333333</v>
      </c>
      <c r="AA7" s="155">
        <v>133.93809523809523</v>
      </c>
      <c r="AB7" s="156">
        <v>1</v>
      </c>
      <c r="AC7" s="91"/>
    </row>
    <row r="8" spans="1:29" ht="13.5" thickBot="1">
      <c r="A8" s="147">
        <v>9</v>
      </c>
      <c r="B8" s="148" t="s">
        <v>18</v>
      </c>
      <c r="C8" s="148" t="s">
        <v>24</v>
      </c>
      <c r="D8" s="149">
        <v>46</v>
      </c>
      <c r="E8" s="148" t="s">
        <v>104</v>
      </c>
      <c r="F8" s="150">
        <v>64.25238095238095</v>
      </c>
      <c r="G8" s="151">
        <v>6.3</v>
      </c>
      <c r="H8" s="151">
        <v>6.6</v>
      </c>
      <c r="I8" s="151">
        <v>6.9</v>
      </c>
      <c r="J8" s="151">
        <v>6.7</v>
      </c>
      <c r="K8" s="151">
        <v>6.4</v>
      </c>
      <c r="L8" s="152">
        <v>6.566666666666666</v>
      </c>
      <c r="M8" s="153">
        <v>6.9</v>
      </c>
      <c r="N8" s="153">
        <v>6.7</v>
      </c>
      <c r="O8" s="153">
        <v>6.3</v>
      </c>
      <c r="P8" s="153">
        <v>6.5</v>
      </c>
      <c r="Q8" s="153">
        <v>6.1</v>
      </c>
      <c r="R8" s="152">
        <v>6.5</v>
      </c>
      <c r="S8" s="153">
        <v>6.6</v>
      </c>
      <c r="T8" s="153">
        <v>6.4</v>
      </c>
      <c r="U8" s="153">
        <v>6.7</v>
      </c>
      <c r="V8" s="153">
        <v>6.6</v>
      </c>
      <c r="W8" s="153">
        <v>6.1</v>
      </c>
      <c r="X8" s="152">
        <v>6.533333333333334</v>
      </c>
      <c r="Y8" s="154"/>
      <c r="Z8" s="150">
        <v>65.30000000000001</v>
      </c>
      <c r="AA8" s="155">
        <v>129.55238095238096</v>
      </c>
      <c r="AB8" s="156">
        <v>2</v>
      </c>
      <c r="AC8" s="91"/>
    </row>
    <row r="9" spans="1:29" ht="13.5" thickBot="1">
      <c r="A9" s="147">
        <v>8</v>
      </c>
      <c r="B9" s="148" t="s">
        <v>31</v>
      </c>
      <c r="C9" s="148" t="s">
        <v>17</v>
      </c>
      <c r="D9" s="149">
        <v>92</v>
      </c>
      <c r="E9" s="148" t="s">
        <v>150</v>
      </c>
      <c r="F9" s="150">
        <v>63.31904761904761</v>
      </c>
      <c r="G9" s="151">
        <v>5.8</v>
      </c>
      <c r="H9" s="151">
        <v>6</v>
      </c>
      <c r="I9" s="151">
        <v>6.4</v>
      </c>
      <c r="J9" s="151">
        <v>5.4</v>
      </c>
      <c r="K9" s="151">
        <v>6.5</v>
      </c>
      <c r="L9" s="152">
        <v>6.066666666666667</v>
      </c>
      <c r="M9" s="153">
        <v>6.4</v>
      </c>
      <c r="N9" s="153">
        <v>6.3</v>
      </c>
      <c r="O9" s="153">
        <v>5.5</v>
      </c>
      <c r="P9" s="153">
        <v>5.9</v>
      </c>
      <c r="Q9" s="153">
        <v>6</v>
      </c>
      <c r="R9" s="152">
        <v>6.066666666666667</v>
      </c>
      <c r="S9" s="153">
        <v>5.9</v>
      </c>
      <c r="T9" s="153">
        <v>6.5</v>
      </c>
      <c r="U9" s="153">
        <v>5.9</v>
      </c>
      <c r="V9" s="153">
        <v>6.4</v>
      </c>
      <c r="W9" s="153">
        <v>6.2</v>
      </c>
      <c r="X9" s="152">
        <v>6.166666666666667</v>
      </c>
      <c r="Y9" s="154"/>
      <c r="Z9" s="150">
        <v>60.96666666666667</v>
      </c>
      <c r="AA9" s="155">
        <v>124.28571428571428</v>
      </c>
      <c r="AB9" s="156">
        <v>3</v>
      </c>
      <c r="AC9" s="91"/>
    </row>
    <row r="10" spans="1:29" ht="13.5" thickBot="1">
      <c r="A10" s="147">
        <v>1</v>
      </c>
      <c r="B10" s="148" t="s">
        <v>21</v>
      </c>
      <c r="C10" s="148" t="s">
        <v>30</v>
      </c>
      <c r="D10" s="149">
        <v>83</v>
      </c>
      <c r="E10" s="148" t="s">
        <v>141</v>
      </c>
      <c r="F10" s="150">
        <v>59.766666666666666</v>
      </c>
      <c r="G10" s="151">
        <v>6.2</v>
      </c>
      <c r="H10" s="151">
        <v>5.9</v>
      </c>
      <c r="I10" s="151">
        <v>6.2</v>
      </c>
      <c r="J10" s="151">
        <v>6</v>
      </c>
      <c r="K10" s="151">
        <v>6.1</v>
      </c>
      <c r="L10" s="152">
        <v>6.099999999999999</v>
      </c>
      <c r="M10" s="153">
        <v>6.1</v>
      </c>
      <c r="N10" s="153">
        <v>5.8</v>
      </c>
      <c r="O10" s="153">
        <v>6.3</v>
      </c>
      <c r="P10" s="153">
        <v>6</v>
      </c>
      <c r="Q10" s="153">
        <v>6.2</v>
      </c>
      <c r="R10" s="152">
        <v>6.099999999999999</v>
      </c>
      <c r="S10" s="153">
        <v>6.1</v>
      </c>
      <c r="T10" s="153">
        <v>5.9</v>
      </c>
      <c r="U10" s="153">
        <v>5.6</v>
      </c>
      <c r="V10" s="153">
        <v>6</v>
      </c>
      <c r="W10" s="153">
        <v>5.8</v>
      </c>
      <c r="X10" s="152">
        <v>5.900000000000001</v>
      </c>
      <c r="Y10" s="154"/>
      <c r="Z10" s="150">
        <v>60.39999999999999</v>
      </c>
      <c r="AA10" s="155">
        <v>120.16666666666666</v>
      </c>
      <c r="AB10" s="156">
        <v>4</v>
      </c>
      <c r="AC10" s="91"/>
    </row>
    <row r="11" spans="1:29" ht="13.5" thickBot="1">
      <c r="A11" s="147">
        <v>5</v>
      </c>
      <c r="B11" s="148" t="s">
        <v>28</v>
      </c>
      <c r="C11" s="148" t="s">
        <v>11</v>
      </c>
      <c r="D11" s="149">
        <v>11</v>
      </c>
      <c r="E11" s="148" t="s">
        <v>68</v>
      </c>
      <c r="F11" s="150">
        <v>59.94761904761906</v>
      </c>
      <c r="G11" s="151">
        <v>5.9</v>
      </c>
      <c r="H11" s="151">
        <v>6.3</v>
      </c>
      <c r="I11" s="151">
        <v>6.8</v>
      </c>
      <c r="J11" s="151">
        <v>6.5</v>
      </c>
      <c r="K11" s="151">
        <v>6</v>
      </c>
      <c r="L11" s="152">
        <v>6.266666666666666</v>
      </c>
      <c r="M11" s="153">
        <v>6</v>
      </c>
      <c r="N11" s="153">
        <v>6.1</v>
      </c>
      <c r="O11" s="153">
        <v>6.2</v>
      </c>
      <c r="P11" s="153">
        <v>5.8</v>
      </c>
      <c r="Q11" s="153">
        <v>6</v>
      </c>
      <c r="R11" s="152">
        <v>6.033333333333334</v>
      </c>
      <c r="S11" s="153">
        <v>6.4</v>
      </c>
      <c r="T11" s="153">
        <v>6</v>
      </c>
      <c r="U11" s="153">
        <v>5.7</v>
      </c>
      <c r="V11" s="153">
        <v>6.3</v>
      </c>
      <c r="W11" s="153">
        <v>5.9</v>
      </c>
      <c r="X11" s="152">
        <v>6.066666666666669</v>
      </c>
      <c r="Y11" s="154">
        <v>1</v>
      </c>
      <c r="Z11" s="150">
        <v>60.13333333333334</v>
      </c>
      <c r="AA11" s="155">
        <v>120.0809523809524</v>
      </c>
      <c r="AB11" s="156">
        <v>5</v>
      </c>
      <c r="AC11" s="91"/>
    </row>
    <row r="12" spans="1:29" ht="13.5" thickBot="1">
      <c r="A12" s="147">
        <v>10</v>
      </c>
      <c r="B12" s="148" t="s">
        <v>60</v>
      </c>
      <c r="C12" s="148" t="s">
        <v>8</v>
      </c>
      <c r="D12" s="149">
        <v>86</v>
      </c>
      <c r="E12" s="148" t="s">
        <v>144</v>
      </c>
      <c r="F12" s="150">
        <v>58.761904761904745</v>
      </c>
      <c r="G12" s="151">
        <v>5.9</v>
      </c>
      <c r="H12" s="151">
        <v>6.3</v>
      </c>
      <c r="I12" s="151">
        <v>6.1</v>
      </c>
      <c r="J12" s="151">
        <v>5.9</v>
      </c>
      <c r="K12" s="151">
        <v>5.5</v>
      </c>
      <c r="L12" s="152">
        <v>5.966666666666665</v>
      </c>
      <c r="M12" s="153">
        <v>5.3</v>
      </c>
      <c r="N12" s="153">
        <v>6.1</v>
      </c>
      <c r="O12" s="153">
        <v>6.2</v>
      </c>
      <c r="P12" s="153">
        <v>5.3</v>
      </c>
      <c r="Q12" s="153">
        <v>5.9</v>
      </c>
      <c r="R12" s="152">
        <v>5.766666666666666</v>
      </c>
      <c r="S12" s="153">
        <v>6.5</v>
      </c>
      <c r="T12" s="153">
        <v>6</v>
      </c>
      <c r="U12" s="153">
        <v>6.5</v>
      </c>
      <c r="V12" s="153">
        <v>6.5</v>
      </c>
      <c r="W12" s="153">
        <v>5.8</v>
      </c>
      <c r="X12" s="152">
        <v>6.333333333333333</v>
      </c>
      <c r="Y12" s="154"/>
      <c r="Z12" s="150">
        <v>59.966666666666654</v>
      </c>
      <c r="AA12" s="155">
        <v>118.7285714285714</v>
      </c>
      <c r="AB12" s="156">
        <v>6</v>
      </c>
      <c r="AC12" s="91"/>
    </row>
    <row r="13" spans="1:29" ht="13.5" thickBot="1">
      <c r="A13" s="147">
        <v>2</v>
      </c>
      <c r="B13" s="148" t="s">
        <v>15</v>
      </c>
      <c r="C13" s="148" t="s">
        <v>12</v>
      </c>
      <c r="D13" s="149">
        <v>54</v>
      </c>
      <c r="E13" s="148" t="s">
        <v>112</v>
      </c>
      <c r="F13" s="150">
        <v>58.64285714285714</v>
      </c>
      <c r="G13" s="151">
        <v>5.8</v>
      </c>
      <c r="H13" s="151">
        <v>5.6</v>
      </c>
      <c r="I13" s="151">
        <v>5.8</v>
      </c>
      <c r="J13" s="151">
        <v>6.2</v>
      </c>
      <c r="K13" s="151">
        <v>6</v>
      </c>
      <c r="L13" s="152">
        <v>5.866666666666667</v>
      </c>
      <c r="M13" s="153">
        <v>5.7</v>
      </c>
      <c r="N13" s="153">
        <v>6</v>
      </c>
      <c r="O13" s="153">
        <v>6.1</v>
      </c>
      <c r="P13" s="153">
        <v>5.9</v>
      </c>
      <c r="Q13" s="153">
        <v>6.4</v>
      </c>
      <c r="R13" s="152">
        <v>5.999999999999999</v>
      </c>
      <c r="S13" s="153">
        <v>5.8</v>
      </c>
      <c r="T13" s="153">
        <v>5.8</v>
      </c>
      <c r="U13" s="153">
        <v>5.8</v>
      </c>
      <c r="V13" s="153">
        <v>6.2</v>
      </c>
      <c r="W13" s="153">
        <v>6</v>
      </c>
      <c r="X13" s="152">
        <v>5.866666666666666</v>
      </c>
      <c r="Y13" s="154"/>
      <c r="Z13" s="150">
        <v>59.19999999999999</v>
      </c>
      <c r="AA13" s="155">
        <v>117.84285714285713</v>
      </c>
      <c r="AB13" s="156">
        <v>7</v>
      </c>
      <c r="AC13" s="91"/>
    </row>
    <row r="14" spans="1:29" ht="13.5" thickBot="1">
      <c r="A14" s="147">
        <v>11</v>
      </c>
      <c r="B14" s="148" t="s">
        <v>25</v>
      </c>
      <c r="C14" s="148" t="s">
        <v>20</v>
      </c>
      <c r="D14" s="149">
        <v>47</v>
      </c>
      <c r="E14" s="148" t="s">
        <v>105</v>
      </c>
      <c r="F14" s="150">
        <v>58.12380952380953</v>
      </c>
      <c r="G14" s="151">
        <v>5.7</v>
      </c>
      <c r="H14" s="151">
        <v>5.7</v>
      </c>
      <c r="I14" s="151">
        <v>6</v>
      </c>
      <c r="J14" s="151">
        <v>5.7</v>
      </c>
      <c r="K14" s="151">
        <v>6.2</v>
      </c>
      <c r="L14" s="152">
        <v>5.8</v>
      </c>
      <c r="M14" s="153">
        <v>5.6</v>
      </c>
      <c r="N14" s="153">
        <v>6</v>
      </c>
      <c r="O14" s="153">
        <v>5.8</v>
      </c>
      <c r="P14" s="153">
        <v>5.5</v>
      </c>
      <c r="Q14" s="153">
        <v>6</v>
      </c>
      <c r="R14" s="152">
        <v>5.8</v>
      </c>
      <c r="S14" s="153">
        <v>6.1</v>
      </c>
      <c r="T14" s="153">
        <v>6.1</v>
      </c>
      <c r="U14" s="153">
        <v>6.6</v>
      </c>
      <c r="V14" s="153">
        <v>6.7</v>
      </c>
      <c r="W14" s="153">
        <v>5.9</v>
      </c>
      <c r="X14" s="152">
        <v>6.266666666666666</v>
      </c>
      <c r="Y14" s="154"/>
      <c r="Z14" s="150">
        <v>59.39999999999999</v>
      </c>
      <c r="AA14" s="155">
        <v>117.52380952380952</v>
      </c>
      <c r="AB14" s="156">
        <v>8</v>
      </c>
      <c r="AC14" s="91"/>
    </row>
    <row r="15" spans="1:29" ht="13.5" thickBot="1">
      <c r="A15" s="147">
        <v>12</v>
      </c>
      <c r="B15" s="148" t="s">
        <v>36</v>
      </c>
      <c r="C15" s="148" t="s">
        <v>13</v>
      </c>
      <c r="D15" s="149">
        <v>29</v>
      </c>
      <c r="E15" s="148" t="s">
        <v>87</v>
      </c>
      <c r="F15" s="150">
        <v>59.08095238095238</v>
      </c>
      <c r="G15" s="151">
        <v>5.5</v>
      </c>
      <c r="H15" s="151">
        <v>5.2</v>
      </c>
      <c r="I15" s="151">
        <v>5.5</v>
      </c>
      <c r="J15" s="151">
        <v>5.4</v>
      </c>
      <c r="K15" s="151">
        <v>5.3</v>
      </c>
      <c r="L15" s="152">
        <v>5.400000000000001</v>
      </c>
      <c r="M15" s="153">
        <v>5.5</v>
      </c>
      <c r="N15" s="153">
        <v>5.6</v>
      </c>
      <c r="O15" s="153">
        <v>5.5</v>
      </c>
      <c r="P15" s="153">
        <v>5.1</v>
      </c>
      <c r="Q15" s="153">
        <v>5.6</v>
      </c>
      <c r="R15" s="152">
        <v>5.533333333333334</v>
      </c>
      <c r="S15" s="153">
        <v>5.7</v>
      </c>
      <c r="T15" s="153">
        <v>5.9</v>
      </c>
      <c r="U15" s="153">
        <v>5.8</v>
      </c>
      <c r="V15" s="153">
        <v>6</v>
      </c>
      <c r="W15" s="153">
        <v>6</v>
      </c>
      <c r="X15" s="152">
        <v>5.900000000000001</v>
      </c>
      <c r="Y15" s="154"/>
      <c r="Z15" s="150">
        <v>56.033333333333346</v>
      </c>
      <c r="AA15" s="155">
        <v>115.11428571428573</v>
      </c>
      <c r="AB15" s="156">
        <v>9</v>
      </c>
      <c r="AC15" s="91"/>
    </row>
    <row r="16" spans="1:29" ht="13.5" thickBot="1">
      <c r="A16" s="147">
        <v>6</v>
      </c>
      <c r="B16" s="148" t="s">
        <v>71</v>
      </c>
      <c r="C16" s="148" t="s">
        <v>10</v>
      </c>
      <c r="D16" s="149">
        <v>89</v>
      </c>
      <c r="E16" s="148" t="s">
        <v>147</v>
      </c>
      <c r="F16" s="150">
        <v>57.66666666666667</v>
      </c>
      <c r="G16" s="151">
        <v>5.7</v>
      </c>
      <c r="H16" s="151">
        <v>5.2</v>
      </c>
      <c r="I16" s="151">
        <v>5.2</v>
      </c>
      <c r="J16" s="151">
        <v>6</v>
      </c>
      <c r="K16" s="151">
        <v>6.2</v>
      </c>
      <c r="L16" s="152">
        <v>5.633333333333334</v>
      </c>
      <c r="M16" s="153">
        <v>6.2</v>
      </c>
      <c r="N16" s="153">
        <v>5.7</v>
      </c>
      <c r="O16" s="153">
        <v>5.9</v>
      </c>
      <c r="P16" s="153">
        <v>5.3</v>
      </c>
      <c r="Q16" s="153">
        <v>6.1</v>
      </c>
      <c r="R16" s="152">
        <v>5.900000000000001</v>
      </c>
      <c r="S16" s="153">
        <v>5.8</v>
      </c>
      <c r="T16" s="153">
        <v>5.5</v>
      </c>
      <c r="U16" s="153">
        <v>5.3</v>
      </c>
      <c r="V16" s="153">
        <v>6.2</v>
      </c>
      <c r="W16" s="153">
        <v>5.6</v>
      </c>
      <c r="X16" s="152">
        <v>5.633333333333333</v>
      </c>
      <c r="Y16" s="154"/>
      <c r="Z16" s="150">
        <v>57.400000000000006</v>
      </c>
      <c r="AA16" s="155">
        <v>115.06666666666668</v>
      </c>
      <c r="AB16" s="156">
        <v>10</v>
      </c>
      <c r="AC16" s="91"/>
    </row>
    <row r="17" spans="1:29" ht="13.5" thickBot="1">
      <c r="A17" s="157">
        <v>3</v>
      </c>
      <c r="B17" s="158" t="s">
        <v>16</v>
      </c>
      <c r="C17" s="158" t="s">
        <v>13</v>
      </c>
      <c r="D17" s="159">
        <v>17</v>
      </c>
      <c r="E17" s="158" t="s">
        <v>75</v>
      </c>
      <c r="F17" s="160">
        <v>55.21904761904763</v>
      </c>
      <c r="G17" s="161">
        <v>5.2</v>
      </c>
      <c r="H17" s="161">
        <v>5.4</v>
      </c>
      <c r="I17" s="161">
        <v>5.6</v>
      </c>
      <c r="J17" s="161">
        <v>5.6</v>
      </c>
      <c r="K17" s="161">
        <v>5.6</v>
      </c>
      <c r="L17" s="162">
        <v>5.533333333333335</v>
      </c>
      <c r="M17" s="163">
        <v>5.9</v>
      </c>
      <c r="N17" s="163">
        <v>5.7</v>
      </c>
      <c r="O17" s="163">
        <v>6</v>
      </c>
      <c r="P17" s="163">
        <v>6</v>
      </c>
      <c r="Q17" s="163">
        <v>5.9</v>
      </c>
      <c r="R17" s="162">
        <v>5.933333333333334</v>
      </c>
      <c r="S17" s="163">
        <v>6</v>
      </c>
      <c r="T17" s="163">
        <v>5.8</v>
      </c>
      <c r="U17" s="163">
        <v>6.3</v>
      </c>
      <c r="V17" s="163">
        <v>5.7</v>
      </c>
      <c r="W17" s="163">
        <v>6</v>
      </c>
      <c r="X17" s="162">
        <v>5.933333333333334</v>
      </c>
      <c r="Y17" s="164">
        <v>1</v>
      </c>
      <c r="Z17" s="160">
        <v>57.13333333333334</v>
      </c>
      <c r="AA17" s="165">
        <v>112.35238095238097</v>
      </c>
      <c r="AB17" s="166">
        <v>11</v>
      </c>
      <c r="AC17" s="91"/>
    </row>
    <row r="18" spans="1:29" ht="13.5" thickBot="1">
      <c r="A18" s="157">
        <v>7</v>
      </c>
      <c r="B18" s="158" t="s">
        <v>35</v>
      </c>
      <c r="C18" s="158" t="s">
        <v>34</v>
      </c>
      <c r="D18" s="159">
        <v>60</v>
      </c>
      <c r="E18" s="158" t="s">
        <v>118</v>
      </c>
      <c r="F18" s="160">
        <v>49.86666666666666</v>
      </c>
      <c r="G18" s="161">
        <v>4.9</v>
      </c>
      <c r="H18" s="161">
        <v>5.3</v>
      </c>
      <c r="I18" s="161">
        <v>5.3</v>
      </c>
      <c r="J18" s="161">
        <v>5.2</v>
      </c>
      <c r="K18" s="161">
        <v>5.3</v>
      </c>
      <c r="L18" s="162">
        <v>5.266666666666667</v>
      </c>
      <c r="M18" s="163">
        <v>5.5</v>
      </c>
      <c r="N18" s="163">
        <v>5.6</v>
      </c>
      <c r="O18" s="163">
        <v>5.6</v>
      </c>
      <c r="P18" s="163">
        <v>5.2</v>
      </c>
      <c r="Q18" s="163">
        <v>5.5</v>
      </c>
      <c r="R18" s="162">
        <v>5.533333333333332</v>
      </c>
      <c r="S18" s="163">
        <v>5.3</v>
      </c>
      <c r="T18" s="163">
        <v>5.4</v>
      </c>
      <c r="U18" s="163">
        <v>5.6</v>
      </c>
      <c r="V18" s="163">
        <v>5.8</v>
      </c>
      <c r="W18" s="163">
        <v>5.5</v>
      </c>
      <c r="X18" s="162">
        <v>5.499999999999999</v>
      </c>
      <c r="Y18" s="164"/>
      <c r="Z18" s="160">
        <v>54.43333333333332</v>
      </c>
      <c r="AA18" s="165">
        <v>104.29999999999998</v>
      </c>
      <c r="AB18" s="166">
        <v>12</v>
      </c>
      <c r="AC18" s="91"/>
    </row>
    <row r="19" spans="1:29" ht="12.75">
      <c r="A19" s="91"/>
      <c r="B19" s="167"/>
      <c r="C19" s="167"/>
      <c r="D19" s="91"/>
      <c r="E19" s="167"/>
      <c r="F19" s="99"/>
      <c r="G19" s="168"/>
      <c r="H19" s="168"/>
      <c r="I19" s="168"/>
      <c r="J19" s="168"/>
      <c r="K19" s="168"/>
      <c r="L19" s="139"/>
      <c r="M19" s="168"/>
      <c r="N19" s="168"/>
      <c r="O19" s="168"/>
      <c r="P19" s="168"/>
      <c r="Q19" s="168"/>
      <c r="R19" s="139"/>
      <c r="S19" s="139"/>
      <c r="T19" s="139"/>
      <c r="U19" s="139"/>
      <c r="V19" s="139"/>
      <c r="W19" s="139"/>
      <c r="X19" s="169"/>
      <c r="Y19" s="169"/>
      <c r="Z19" s="99"/>
      <c r="AA19" s="142"/>
      <c r="AB19" s="100"/>
      <c r="AC19" s="91"/>
    </row>
    <row r="20" spans="1:29" ht="12.75">
      <c r="A20" s="91"/>
      <c r="B20" s="167"/>
      <c r="C20" s="167"/>
      <c r="D20" s="91"/>
      <c r="E20" s="167"/>
      <c r="F20" s="99"/>
      <c r="G20" s="168"/>
      <c r="H20" s="168"/>
      <c r="I20" s="168"/>
      <c r="J20" s="168"/>
      <c r="K20" s="168"/>
      <c r="L20" s="139"/>
      <c r="M20" s="168"/>
      <c r="N20" s="168"/>
      <c r="O20" s="168"/>
      <c r="P20" s="168"/>
      <c r="Q20" s="168"/>
      <c r="R20" s="139"/>
      <c r="S20" s="139"/>
      <c r="T20" s="139"/>
      <c r="U20" s="139"/>
      <c r="V20" s="139"/>
      <c r="W20" s="139"/>
      <c r="X20" s="169"/>
      <c r="Y20" s="169"/>
      <c r="Z20" s="99"/>
      <c r="AA20" s="142"/>
      <c r="AB20" s="100"/>
      <c r="AC20" s="91"/>
    </row>
    <row r="21" spans="1:29" ht="12.75">
      <c r="A21" s="91"/>
      <c r="B21" s="167"/>
      <c r="C21" s="167"/>
      <c r="D21" s="91"/>
      <c r="E21" s="167"/>
      <c r="F21" s="99"/>
      <c r="G21" s="168"/>
      <c r="H21" s="168"/>
      <c r="I21" s="168"/>
      <c r="J21" s="168"/>
      <c r="K21" s="168"/>
      <c r="L21" s="139"/>
      <c r="M21" s="168"/>
      <c r="N21" s="168"/>
      <c r="O21" s="168"/>
      <c r="P21" s="168"/>
      <c r="Q21" s="168"/>
      <c r="R21" s="139"/>
      <c r="S21" s="139"/>
      <c r="T21" s="139"/>
      <c r="U21" s="139"/>
      <c r="V21" s="139"/>
      <c r="W21" s="139"/>
      <c r="X21" s="169"/>
      <c r="Y21" s="169"/>
      <c r="Z21" s="99"/>
      <c r="AA21" s="142"/>
      <c r="AB21" s="100"/>
      <c r="AC21" s="91"/>
    </row>
    <row r="22" spans="1:29" ht="12.75">
      <c r="A22" s="91"/>
      <c r="B22" s="167"/>
      <c r="C22" s="167"/>
      <c r="D22" s="91"/>
      <c r="E22" s="167"/>
      <c r="F22" s="99"/>
      <c r="G22" s="168"/>
      <c r="H22" s="168"/>
      <c r="I22" s="168"/>
      <c r="J22" s="168"/>
      <c r="K22" s="168"/>
      <c r="L22" s="139"/>
      <c r="M22" s="168"/>
      <c r="N22" s="168"/>
      <c r="O22" s="168"/>
      <c r="P22" s="168"/>
      <c r="Q22" s="168"/>
      <c r="R22" s="139"/>
      <c r="S22" s="139"/>
      <c r="T22" s="139"/>
      <c r="U22" s="139"/>
      <c r="V22" s="139"/>
      <c r="W22" s="139"/>
      <c r="X22" s="169"/>
      <c r="Y22" s="169"/>
      <c r="Z22" s="99"/>
      <c r="AA22" s="142"/>
      <c r="AB22" s="100"/>
      <c r="AC22" s="91"/>
    </row>
    <row r="23" spans="1:29" ht="12.75">
      <c r="A23" s="91"/>
      <c r="B23" s="167"/>
      <c r="C23" s="167"/>
      <c r="D23" s="91"/>
      <c r="E23" s="167"/>
      <c r="F23" s="99"/>
      <c r="G23" s="168"/>
      <c r="H23" s="168"/>
      <c r="I23" s="168"/>
      <c r="J23" s="168"/>
      <c r="K23" s="168"/>
      <c r="L23" s="139"/>
      <c r="M23" s="168"/>
      <c r="N23" s="168"/>
      <c r="O23" s="168"/>
      <c r="P23" s="168"/>
      <c r="Q23" s="168"/>
      <c r="R23" s="139"/>
      <c r="S23" s="139"/>
      <c r="T23" s="139"/>
      <c r="U23" s="139"/>
      <c r="V23" s="139"/>
      <c r="W23" s="139"/>
      <c r="X23" s="169"/>
      <c r="Y23" s="169"/>
      <c r="Z23" s="99"/>
      <c r="AA23" s="142"/>
      <c r="AB23" s="100"/>
      <c r="AC23" s="91"/>
    </row>
    <row r="24" spans="1:29" ht="12">
      <c r="A24" s="136" t="s">
        <v>184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91"/>
    </row>
    <row r="25" spans="1:29" ht="12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91"/>
    </row>
    <row r="26" spans="1:29" ht="12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91"/>
    </row>
    <row r="27" spans="1:29" ht="12.75">
      <c r="A27" s="91"/>
      <c r="B27" s="91"/>
      <c r="C27" s="138"/>
      <c r="D27" s="91"/>
      <c r="E27" s="91"/>
      <c r="F27" s="97"/>
      <c r="G27" s="96"/>
      <c r="H27" s="96"/>
      <c r="I27" s="96"/>
      <c r="J27" s="96"/>
      <c r="K27" s="96"/>
      <c r="L27" s="139"/>
      <c r="M27" s="96"/>
      <c r="N27" s="96"/>
      <c r="O27" s="96"/>
      <c r="P27" s="96"/>
      <c r="Q27" s="96"/>
      <c r="R27" s="139"/>
      <c r="S27" s="139"/>
      <c r="T27" s="139"/>
      <c r="U27" s="139"/>
      <c r="V27" s="139"/>
      <c r="W27" s="139"/>
      <c r="X27" s="140"/>
      <c r="Y27" s="141"/>
      <c r="Z27" s="99"/>
      <c r="AA27" s="142"/>
      <c r="AB27" s="100"/>
      <c r="AC27" s="91"/>
    </row>
    <row r="28" spans="1:29" ht="12.75">
      <c r="A28" s="97" t="s">
        <v>160</v>
      </c>
      <c r="B28" s="100" t="s">
        <v>1</v>
      </c>
      <c r="C28" s="100" t="s">
        <v>161</v>
      </c>
      <c r="D28" s="97" t="s">
        <v>162</v>
      </c>
      <c r="E28" s="97" t="s">
        <v>44</v>
      </c>
      <c r="F28" s="97" t="s">
        <v>48</v>
      </c>
      <c r="G28" s="143" t="s">
        <v>163</v>
      </c>
      <c r="H28" s="143" t="s">
        <v>164</v>
      </c>
      <c r="I28" s="143" t="s">
        <v>165</v>
      </c>
      <c r="J28" s="143" t="s">
        <v>166</v>
      </c>
      <c r="K28" s="143" t="s">
        <v>167</v>
      </c>
      <c r="L28" s="95" t="s">
        <v>168</v>
      </c>
      <c r="M28" s="143" t="s">
        <v>169</v>
      </c>
      <c r="N28" s="143" t="s">
        <v>170</v>
      </c>
      <c r="O28" s="143" t="s">
        <v>171</v>
      </c>
      <c r="P28" s="143" t="s">
        <v>172</v>
      </c>
      <c r="Q28" s="143" t="s">
        <v>173</v>
      </c>
      <c r="R28" s="95" t="s">
        <v>174</v>
      </c>
      <c r="S28" s="143" t="s">
        <v>175</v>
      </c>
      <c r="T28" s="143" t="s">
        <v>176</v>
      </c>
      <c r="U28" s="143" t="s">
        <v>177</v>
      </c>
      <c r="V28" s="143" t="s">
        <v>178</v>
      </c>
      <c r="W28" s="143" t="s">
        <v>179</v>
      </c>
      <c r="X28" s="95" t="s">
        <v>180</v>
      </c>
      <c r="Y28" s="144" t="s">
        <v>181</v>
      </c>
      <c r="Z28" s="99" t="s">
        <v>182</v>
      </c>
      <c r="AA28" s="142" t="s">
        <v>2</v>
      </c>
      <c r="AB28" s="100" t="s">
        <v>183</v>
      </c>
      <c r="AC28" s="97"/>
    </row>
    <row r="29" spans="1:29" ht="13.5" thickBot="1">
      <c r="A29" s="91"/>
      <c r="B29" s="91"/>
      <c r="C29" s="138"/>
      <c r="D29" s="91"/>
      <c r="E29" s="91"/>
      <c r="F29" s="145"/>
      <c r="G29" s="96"/>
      <c r="H29" s="96"/>
      <c r="I29" s="96"/>
      <c r="J29" s="96"/>
      <c r="K29" s="96"/>
      <c r="L29" s="139"/>
      <c r="M29" s="96"/>
      <c r="N29" s="96"/>
      <c r="O29" s="96"/>
      <c r="P29" s="96"/>
      <c r="Q29" s="96"/>
      <c r="R29" s="139"/>
      <c r="S29" s="139"/>
      <c r="T29" s="139"/>
      <c r="U29" s="139"/>
      <c r="V29" s="139"/>
      <c r="W29" s="139"/>
      <c r="X29" s="140"/>
      <c r="Y29" s="141"/>
      <c r="Z29" s="99"/>
      <c r="AA29" s="142"/>
      <c r="AB29" s="100"/>
      <c r="AC29" s="91"/>
    </row>
    <row r="30" spans="1:29" ht="13.5" thickBot="1">
      <c r="A30" s="147">
        <v>3</v>
      </c>
      <c r="B30" s="148" t="s">
        <v>31</v>
      </c>
      <c r="C30" s="148" t="s">
        <v>17</v>
      </c>
      <c r="D30" s="149">
        <v>30</v>
      </c>
      <c r="E30" s="148" t="s">
        <v>88</v>
      </c>
      <c r="F30" s="150">
        <v>63.60952380952381</v>
      </c>
      <c r="G30" s="153">
        <v>6</v>
      </c>
      <c r="H30" s="153">
        <v>6.4</v>
      </c>
      <c r="I30" s="153">
        <v>6.3</v>
      </c>
      <c r="J30" s="153">
        <v>6.3</v>
      </c>
      <c r="K30" s="153">
        <v>6.3</v>
      </c>
      <c r="L30" s="152">
        <v>6.3</v>
      </c>
      <c r="M30" s="153">
        <v>6.3</v>
      </c>
      <c r="N30" s="153">
        <v>6.5</v>
      </c>
      <c r="O30" s="153">
        <v>6</v>
      </c>
      <c r="P30" s="153">
        <v>6.2</v>
      </c>
      <c r="Q30" s="153">
        <v>5.6</v>
      </c>
      <c r="R30" s="152">
        <v>6.166666666666667</v>
      </c>
      <c r="S30" s="153">
        <v>6.3</v>
      </c>
      <c r="T30" s="153">
        <v>6.2</v>
      </c>
      <c r="U30" s="153">
        <v>6.2</v>
      </c>
      <c r="V30" s="153">
        <v>6.1</v>
      </c>
      <c r="W30" s="153">
        <v>5.9</v>
      </c>
      <c r="X30" s="152">
        <v>6.166666666666664</v>
      </c>
      <c r="Y30" s="154">
        <v>0</v>
      </c>
      <c r="Z30" s="150">
        <v>62.066666666666656</v>
      </c>
      <c r="AA30" s="155">
        <v>125.67619047619047</v>
      </c>
      <c r="AB30" s="156">
        <v>1</v>
      </c>
      <c r="AC30" s="91"/>
    </row>
    <row r="31" spans="1:29" ht="13.5" thickBot="1">
      <c r="A31" s="147">
        <v>2</v>
      </c>
      <c r="B31" s="148" t="s">
        <v>21</v>
      </c>
      <c r="C31" s="148" t="s">
        <v>30</v>
      </c>
      <c r="D31" s="149">
        <v>21</v>
      </c>
      <c r="E31" s="148" t="s">
        <v>79</v>
      </c>
      <c r="F31" s="150">
        <v>58.39047619047619</v>
      </c>
      <c r="G31" s="153">
        <v>5.9</v>
      </c>
      <c r="H31" s="153">
        <v>5.5</v>
      </c>
      <c r="I31" s="153">
        <v>5.4</v>
      </c>
      <c r="J31" s="153">
        <v>6</v>
      </c>
      <c r="K31" s="153">
        <v>5.9</v>
      </c>
      <c r="L31" s="152">
        <v>5.766666666666668</v>
      </c>
      <c r="M31" s="153">
        <v>5.6</v>
      </c>
      <c r="N31" s="153">
        <v>5.6</v>
      </c>
      <c r="O31" s="153">
        <v>5.8</v>
      </c>
      <c r="P31" s="153">
        <v>5.4</v>
      </c>
      <c r="Q31" s="153">
        <v>5.8</v>
      </c>
      <c r="R31" s="152">
        <v>5.666666666666667</v>
      </c>
      <c r="S31" s="153">
        <v>6.1</v>
      </c>
      <c r="T31" s="153">
        <v>5.9</v>
      </c>
      <c r="U31" s="153">
        <v>5.6</v>
      </c>
      <c r="V31" s="153">
        <v>5.6</v>
      </c>
      <c r="W31" s="153">
        <v>5.6</v>
      </c>
      <c r="X31" s="152">
        <v>5.7</v>
      </c>
      <c r="Y31" s="154">
        <v>0</v>
      </c>
      <c r="Z31" s="150">
        <v>57.06666666666667</v>
      </c>
      <c r="AA31" s="155">
        <v>115.45714285714286</v>
      </c>
      <c r="AB31" s="156">
        <v>2</v>
      </c>
      <c r="AC31" s="91"/>
    </row>
    <row r="32" spans="1:29" s="103" customFormat="1" ht="13.5" thickBot="1">
      <c r="A32" s="157">
        <v>1</v>
      </c>
      <c r="B32" s="158" t="s">
        <v>28</v>
      </c>
      <c r="C32" s="158" t="s">
        <v>11</v>
      </c>
      <c r="D32" s="159">
        <v>1</v>
      </c>
      <c r="E32" s="158" t="s">
        <v>57</v>
      </c>
      <c r="F32" s="160">
        <v>57.60952380952381</v>
      </c>
      <c r="G32" s="163">
        <v>5.2</v>
      </c>
      <c r="H32" s="163">
        <v>5.4</v>
      </c>
      <c r="I32" s="163">
        <v>5.7</v>
      </c>
      <c r="J32" s="163">
        <v>5.7</v>
      </c>
      <c r="K32" s="163">
        <v>5.5</v>
      </c>
      <c r="L32" s="162">
        <v>5.533333333333334</v>
      </c>
      <c r="M32" s="163">
        <v>5.8</v>
      </c>
      <c r="N32" s="163">
        <v>5.8</v>
      </c>
      <c r="O32" s="163">
        <v>5.6</v>
      </c>
      <c r="P32" s="163">
        <v>5.7</v>
      </c>
      <c r="Q32" s="163">
        <v>4.9</v>
      </c>
      <c r="R32" s="162">
        <v>5.699999999999998</v>
      </c>
      <c r="S32" s="163">
        <v>5.9</v>
      </c>
      <c r="T32" s="163">
        <v>5.7</v>
      </c>
      <c r="U32" s="163">
        <v>6</v>
      </c>
      <c r="V32" s="163">
        <v>5.9</v>
      </c>
      <c r="W32" s="163">
        <v>5.8</v>
      </c>
      <c r="X32" s="162">
        <v>5.866666666666667</v>
      </c>
      <c r="Y32" s="164">
        <v>0</v>
      </c>
      <c r="Z32" s="160">
        <v>56.99999999999999</v>
      </c>
      <c r="AA32" s="165">
        <v>114.60952380952381</v>
      </c>
      <c r="AB32" s="166">
        <v>3</v>
      </c>
      <c r="AC32" s="91"/>
    </row>
  </sheetData>
  <sheetProtection/>
  <mergeCells count="2">
    <mergeCell ref="A1:AB3"/>
    <mergeCell ref="A24:AB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2">
      <selection activeCell="A1" sqref="A1:IV16384"/>
    </sheetView>
  </sheetViews>
  <sheetFormatPr defaultColWidth="9.140625" defaultRowHeight="12.75"/>
  <cols>
    <col min="1" max="1" width="2.8515625" style="0" bestFit="1" customWidth="1"/>
    <col min="2" max="2" width="14.57421875" style="0" bestFit="1" customWidth="1"/>
    <col min="3" max="3" width="12.421875" style="0" bestFit="1" customWidth="1"/>
    <col min="4" max="4" width="2.8515625" style="0" bestFit="1" customWidth="1"/>
    <col min="5" max="5" width="17.140625" style="0" bestFit="1" customWidth="1"/>
    <col min="6" max="6" width="8.57421875" style="0" customWidth="1"/>
    <col min="7" max="11" width="3.140625" style="0" bestFit="1" customWidth="1"/>
    <col min="12" max="12" width="6.8515625" style="0" customWidth="1"/>
    <col min="13" max="17" width="3.140625" style="0" bestFit="1" customWidth="1"/>
    <col min="18" max="18" width="6.8515625" style="0" customWidth="1"/>
    <col min="19" max="23" width="3.140625" style="0" bestFit="1" customWidth="1"/>
    <col min="24" max="24" width="6.57421875" style="0" customWidth="1"/>
    <col min="25" max="25" width="6.421875" style="0" bestFit="1" customWidth="1"/>
    <col min="26" max="26" width="8.00390625" style="0" customWidth="1"/>
    <col min="27" max="27" width="8.8515625" style="0" customWidth="1"/>
    <col min="28" max="28" width="4.8515625" style="0" bestFit="1" customWidth="1"/>
  </cols>
  <sheetData>
    <row r="1" spans="1:28" ht="14.25" customHeight="1" hidden="1">
      <c r="A1" s="136" t="s">
        <v>185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ht="14.2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</row>
    <row r="3" spans="1:28" ht="8.25" customHeight="1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</row>
    <row r="4" spans="1:28" ht="13.5" hidden="1" thickBot="1">
      <c r="A4" s="91"/>
      <c r="B4" s="91"/>
      <c r="C4" s="138"/>
      <c r="D4" s="91"/>
      <c r="E4" s="91"/>
      <c r="F4" s="97"/>
      <c r="G4" s="170"/>
      <c r="H4" s="170"/>
      <c r="I4" s="170"/>
      <c r="J4" s="170"/>
      <c r="K4" s="170"/>
      <c r="L4" s="139"/>
      <c r="M4" s="170"/>
      <c r="N4" s="170"/>
      <c r="O4" s="170"/>
      <c r="P4" s="170"/>
      <c r="Q4" s="170"/>
      <c r="R4" s="139"/>
      <c r="S4" s="170"/>
      <c r="T4" s="170"/>
      <c r="U4" s="170"/>
      <c r="V4" s="170"/>
      <c r="W4" s="170"/>
      <c r="X4" s="139"/>
      <c r="Y4" s="140"/>
      <c r="Z4" s="99"/>
      <c r="AA4" s="142"/>
      <c r="AB4" s="100"/>
    </row>
    <row r="5" spans="1:28" ht="31.5">
      <c r="A5" s="171" t="s">
        <v>160</v>
      </c>
      <c r="B5" s="172" t="s">
        <v>1</v>
      </c>
      <c r="C5" s="172" t="s">
        <v>161</v>
      </c>
      <c r="D5" s="173" t="s">
        <v>162</v>
      </c>
      <c r="E5" s="173" t="s">
        <v>44</v>
      </c>
      <c r="F5" s="173" t="s">
        <v>48</v>
      </c>
      <c r="G5" s="174" t="s">
        <v>163</v>
      </c>
      <c r="H5" s="154" t="s">
        <v>164</v>
      </c>
      <c r="I5" s="154" t="s">
        <v>165</v>
      </c>
      <c r="J5" s="154" t="s">
        <v>166</v>
      </c>
      <c r="K5" s="154" t="s">
        <v>167</v>
      </c>
      <c r="L5" s="175" t="s">
        <v>168</v>
      </c>
      <c r="M5" s="154" t="s">
        <v>169</v>
      </c>
      <c r="N5" s="154" t="s">
        <v>170</v>
      </c>
      <c r="O5" s="154" t="s">
        <v>171</v>
      </c>
      <c r="P5" s="154" t="s">
        <v>172</v>
      </c>
      <c r="Q5" s="154" t="s">
        <v>173</v>
      </c>
      <c r="R5" s="175" t="s">
        <v>174</v>
      </c>
      <c r="S5" s="154" t="s">
        <v>175</v>
      </c>
      <c r="T5" s="154" t="s">
        <v>176</v>
      </c>
      <c r="U5" s="154" t="s">
        <v>177</v>
      </c>
      <c r="V5" s="154" t="s">
        <v>178</v>
      </c>
      <c r="W5" s="154" t="s">
        <v>179</v>
      </c>
      <c r="X5" s="175" t="s">
        <v>180</v>
      </c>
      <c r="Y5" s="176" t="s">
        <v>181</v>
      </c>
      <c r="Z5" s="177" t="s">
        <v>182</v>
      </c>
      <c r="AA5" s="178" t="s">
        <v>3</v>
      </c>
      <c r="AB5" s="172" t="s">
        <v>183</v>
      </c>
    </row>
    <row r="6" spans="1:28" ht="13.5" thickBot="1">
      <c r="A6" s="179"/>
      <c r="B6" s="179"/>
      <c r="C6" s="180"/>
      <c r="D6" s="179"/>
      <c r="E6" s="179"/>
      <c r="F6" s="181"/>
      <c r="G6" s="182"/>
      <c r="H6" s="183"/>
      <c r="I6" s="183"/>
      <c r="J6" s="183"/>
      <c r="K6" s="183"/>
      <c r="L6" s="184"/>
      <c r="M6" s="183"/>
      <c r="N6" s="183"/>
      <c r="O6" s="183"/>
      <c r="P6" s="183"/>
      <c r="Q6" s="183"/>
      <c r="R6" s="184"/>
      <c r="S6" s="183"/>
      <c r="T6" s="183"/>
      <c r="U6" s="183"/>
      <c r="V6" s="183"/>
      <c r="W6" s="183"/>
      <c r="X6" s="184"/>
      <c r="Y6" s="185"/>
      <c r="Z6" s="186"/>
      <c r="AA6" s="187"/>
      <c r="AB6" s="188"/>
    </row>
    <row r="7" spans="1:28" ht="12.75">
      <c r="A7" s="189">
        <v>2</v>
      </c>
      <c r="B7" s="190" t="s">
        <v>18</v>
      </c>
      <c r="C7" s="190" t="s">
        <v>22</v>
      </c>
      <c r="D7" s="189">
        <v>35</v>
      </c>
      <c r="E7" s="190" t="s">
        <v>93</v>
      </c>
      <c r="F7" s="178">
        <v>64.18809523809523</v>
      </c>
      <c r="G7" s="191">
        <v>6.2</v>
      </c>
      <c r="H7" s="191">
        <v>6.6</v>
      </c>
      <c r="I7" s="191">
        <v>7.2</v>
      </c>
      <c r="J7" s="191">
        <v>6.3</v>
      </c>
      <c r="K7" s="191">
        <v>6.6</v>
      </c>
      <c r="L7" s="192">
        <v>6.5</v>
      </c>
      <c r="M7" s="191">
        <v>6.5</v>
      </c>
      <c r="N7" s="191">
        <v>7</v>
      </c>
      <c r="O7" s="191">
        <v>6.5</v>
      </c>
      <c r="P7" s="191">
        <v>6.4</v>
      </c>
      <c r="Q7" s="191">
        <v>6.9</v>
      </c>
      <c r="R7" s="192">
        <v>6.633333333333333</v>
      </c>
      <c r="S7" s="191">
        <v>6.4</v>
      </c>
      <c r="T7" s="191">
        <v>6.2</v>
      </c>
      <c r="U7" s="191">
        <v>6.6</v>
      </c>
      <c r="V7" s="191">
        <v>7</v>
      </c>
      <c r="W7" s="191">
        <v>6.6</v>
      </c>
      <c r="X7" s="192">
        <v>6.533333333333335</v>
      </c>
      <c r="Y7" s="193">
        <v>0</v>
      </c>
      <c r="Z7" s="177">
        <v>65.63333333333334</v>
      </c>
      <c r="AA7" s="178">
        <v>129.82142857142856</v>
      </c>
      <c r="AB7" s="194">
        <v>1</v>
      </c>
    </row>
    <row r="8" spans="1:28" ht="13.5" thickBot="1">
      <c r="A8" s="179"/>
      <c r="B8" s="195"/>
      <c r="C8" s="195"/>
      <c r="D8" s="196">
        <v>4</v>
      </c>
      <c r="E8" s="195" t="s">
        <v>61</v>
      </c>
      <c r="F8" s="187"/>
      <c r="G8" s="197"/>
      <c r="H8" s="197"/>
      <c r="I8" s="197"/>
      <c r="J8" s="197"/>
      <c r="K8" s="197"/>
      <c r="L8" s="198"/>
      <c r="M8" s="197"/>
      <c r="N8" s="197"/>
      <c r="O8" s="197"/>
      <c r="P8" s="197"/>
      <c r="Q8" s="197"/>
      <c r="R8" s="198"/>
      <c r="S8" s="197"/>
      <c r="T8" s="197"/>
      <c r="U8" s="197"/>
      <c r="V8" s="197"/>
      <c r="W8" s="197"/>
      <c r="X8" s="198"/>
      <c r="Y8" s="199"/>
      <c r="Z8" s="186"/>
      <c r="AA8" s="187"/>
      <c r="AB8" s="200"/>
    </row>
    <row r="9" spans="1:28" ht="12.75">
      <c r="A9" s="196">
        <v>14</v>
      </c>
      <c r="B9" s="190" t="s">
        <v>33</v>
      </c>
      <c r="C9" s="190" t="s">
        <v>32</v>
      </c>
      <c r="D9" s="189">
        <v>50</v>
      </c>
      <c r="E9" s="189" t="s">
        <v>108</v>
      </c>
      <c r="F9" s="178">
        <v>63.47142857142857</v>
      </c>
      <c r="G9" s="191">
        <v>6.8</v>
      </c>
      <c r="H9" s="191">
        <v>6.1</v>
      </c>
      <c r="I9" s="191">
        <v>6.5</v>
      </c>
      <c r="J9" s="191">
        <v>6.2</v>
      </c>
      <c r="K9" s="191">
        <v>6.7</v>
      </c>
      <c r="L9" s="192">
        <v>6.466666666666666</v>
      </c>
      <c r="M9" s="191">
        <v>6.6</v>
      </c>
      <c r="N9" s="191">
        <v>7</v>
      </c>
      <c r="O9" s="191">
        <v>6.9</v>
      </c>
      <c r="P9" s="191">
        <v>6.6</v>
      </c>
      <c r="Q9" s="191">
        <v>6.7</v>
      </c>
      <c r="R9" s="192">
        <v>6.733333333333334</v>
      </c>
      <c r="S9" s="191">
        <v>6.7</v>
      </c>
      <c r="T9" s="191">
        <v>5.8</v>
      </c>
      <c r="U9" s="191">
        <v>7</v>
      </c>
      <c r="V9" s="191">
        <v>6.1</v>
      </c>
      <c r="W9" s="191">
        <v>6.7</v>
      </c>
      <c r="X9" s="192">
        <v>6.500000000000001</v>
      </c>
      <c r="Y9" s="193">
        <v>0</v>
      </c>
      <c r="Z9" s="177">
        <v>65.83333333333334</v>
      </c>
      <c r="AA9" s="178">
        <v>129.3047619047619</v>
      </c>
      <c r="AB9" s="194">
        <v>2</v>
      </c>
    </row>
    <row r="10" spans="1:28" ht="13.5" thickBot="1">
      <c r="A10" s="196"/>
      <c r="B10" s="195"/>
      <c r="C10" s="195"/>
      <c r="D10" s="196">
        <v>76</v>
      </c>
      <c r="E10" s="196" t="s">
        <v>134</v>
      </c>
      <c r="F10" s="186"/>
      <c r="G10" s="197"/>
      <c r="H10" s="197"/>
      <c r="I10" s="197"/>
      <c r="J10" s="197"/>
      <c r="K10" s="197"/>
      <c r="L10" s="201"/>
      <c r="M10" s="197"/>
      <c r="N10" s="197"/>
      <c r="O10" s="197"/>
      <c r="P10" s="197"/>
      <c r="Q10" s="197"/>
      <c r="R10" s="201"/>
      <c r="S10" s="197"/>
      <c r="T10" s="197"/>
      <c r="U10" s="197"/>
      <c r="V10" s="197"/>
      <c r="W10" s="197"/>
      <c r="X10" s="201"/>
      <c r="Y10" s="169"/>
      <c r="Z10" s="186"/>
      <c r="AA10" s="187"/>
      <c r="AB10" s="200"/>
    </row>
    <row r="11" spans="1:28" ht="12.75">
      <c r="A11" s="189">
        <v>13</v>
      </c>
      <c r="B11" s="190" t="s">
        <v>31</v>
      </c>
      <c r="C11" s="190" t="s">
        <v>17</v>
      </c>
      <c r="D11" s="189">
        <v>92</v>
      </c>
      <c r="E11" s="190" t="s">
        <v>150</v>
      </c>
      <c r="F11" s="178">
        <v>63.46428571428571</v>
      </c>
      <c r="G11" s="191">
        <v>6.4</v>
      </c>
      <c r="H11" s="191">
        <v>6.5</v>
      </c>
      <c r="I11" s="191">
        <v>6.7</v>
      </c>
      <c r="J11" s="191">
        <v>6.6</v>
      </c>
      <c r="K11" s="191">
        <v>6.5</v>
      </c>
      <c r="L11" s="192">
        <v>6.533333333333334</v>
      </c>
      <c r="M11" s="191">
        <v>6.2</v>
      </c>
      <c r="N11" s="191">
        <v>7.1</v>
      </c>
      <c r="O11" s="191">
        <v>6.5</v>
      </c>
      <c r="P11" s="191">
        <v>6.8</v>
      </c>
      <c r="Q11" s="191">
        <v>6.3</v>
      </c>
      <c r="R11" s="192">
        <v>6.533333333333332</v>
      </c>
      <c r="S11" s="191">
        <v>6</v>
      </c>
      <c r="T11" s="191">
        <v>6.5</v>
      </c>
      <c r="U11" s="191">
        <v>6.4</v>
      </c>
      <c r="V11" s="191">
        <v>6.3</v>
      </c>
      <c r="W11" s="191">
        <v>6.6</v>
      </c>
      <c r="X11" s="192">
        <v>6.399999999999999</v>
      </c>
      <c r="Y11" s="193">
        <v>0</v>
      </c>
      <c r="Z11" s="177">
        <v>64.93333333333334</v>
      </c>
      <c r="AA11" s="178">
        <v>128.39761904761906</v>
      </c>
      <c r="AB11" s="194">
        <v>3</v>
      </c>
    </row>
    <row r="12" spans="1:28" ht="13.5" thickBot="1">
      <c r="A12" s="196"/>
      <c r="B12" s="195"/>
      <c r="C12" s="195"/>
      <c r="D12" s="196">
        <v>30</v>
      </c>
      <c r="E12" s="195" t="s">
        <v>88</v>
      </c>
      <c r="F12" s="187"/>
      <c r="G12" s="197"/>
      <c r="H12" s="197"/>
      <c r="I12" s="197"/>
      <c r="J12" s="197"/>
      <c r="K12" s="197"/>
      <c r="L12" s="198"/>
      <c r="M12" s="197"/>
      <c r="N12" s="197"/>
      <c r="O12" s="197"/>
      <c r="P12" s="197"/>
      <c r="Q12" s="197"/>
      <c r="R12" s="198"/>
      <c r="S12" s="197"/>
      <c r="T12" s="197"/>
      <c r="U12" s="197"/>
      <c r="V12" s="197"/>
      <c r="W12" s="197"/>
      <c r="X12" s="198"/>
      <c r="Y12" s="202"/>
      <c r="Z12" s="186"/>
      <c r="AA12" s="187"/>
      <c r="AB12" s="200"/>
    </row>
    <row r="13" spans="1:28" ht="12.75">
      <c r="A13" s="189">
        <v>6</v>
      </c>
      <c r="B13" s="190" t="s">
        <v>14</v>
      </c>
      <c r="C13" s="190" t="s">
        <v>13</v>
      </c>
      <c r="D13" s="189">
        <v>8</v>
      </c>
      <c r="E13" s="190" t="s">
        <v>65</v>
      </c>
      <c r="F13" s="178">
        <v>59.7595238095238</v>
      </c>
      <c r="G13" s="191">
        <v>6</v>
      </c>
      <c r="H13" s="191">
        <v>5.9</v>
      </c>
      <c r="I13" s="191">
        <v>5</v>
      </c>
      <c r="J13" s="191">
        <v>6.4</v>
      </c>
      <c r="K13" s="191">
        <v>6.1</v>
      </c>
      <c r="L13" s="192">
        <v>6</v>
      </c>
      <c r="M13" s="191">
        <v>6.2</v>
      </c>
      <c r="N13" s="191">
        <v>6.2</v>
      </c>
      <c r="O13" s="191">
        <v>6.4</v>
      </c>
      <c r="P13" s="191">
        <v>5.6</v>
      </c>
      <c r="Q13" s="191">
        <v>6.6</v>
      </c>
      <c r="R13" s="192">
        <v>6.266666666666666</v>
      </c>
      <c r="S13" s="191">
        <v>6.2</v>
      </c>
      <c r="T13" s="191">
        <v>5.6</v>
      </c>
      <c r="U13" s="191">
        <v>5.8</v>
      </c>
      <c r="V13" s="191">
        <v>5.5</v>
      </c>
      <c r="W13" s="191">
        <v>6.2</v>
      </c>
      <c r="X13" s="192">
        <v>5.866666666666667</v>
      </c>
      <c r="Y13" s="193">
        <v>0</v>
      </c>
      <c r="Z13" s="177">
        <v>60.666666666666664</v>
      </c>
      <c r="AA13" s="178">
        <v>120.42619047619047</v>
      </c>
      <c r="AB13" s="194">
        <v>4</v>
      </c>
    </row>
    <row r="14" spans="1:28" ht="13.5" thickBot="1">
      <c r="A14" s="196"/>
      <c r="B14" s="195"/>
      <c r="C14" s="195"/>
      <c r="D14" s="196">
        <v>78</v>
      </c>
      <c r="E14" s="195" t="s">
        <v>136</v>
      </c>
      <c r="F14" s="187"/>
      <c r="G14" s="197"/>
      <c r="H14" s="197"/>
      <c r="I14" s="197"/>
      <c r="J14" s="197"/>
      <c r="K14" s="197"/>
      <c r="L14" s="198"/>
      <c r="M14" s="197"/>
      <c r="N14" s="197"/>
      <c r="O14" s="197"/>
      <c r="P14" s="197"/>
      <c r="Q14" s="197"/>
      <c r="R14" s="198"/>
      <c r="S14" s="197"/>
      <c r="T14" s="197"/>
      <c r="U14" s="197"/>
      <c r="V14" s="197"/>
      <c r="W14" s="197"/>
      <c r="X14" s="198"/>
      <c r="Y14" s="199"/>
      <c r="Z14" s="186"/>
      <c r="AA14" s="187"/>
      <c r="AB14" s="200"/>
    </row>
    <row r="15" spans="1:28" ht="12.75">
      <c r="A15" s="189">
        <v>1</v>
      </c>
      <c r="B15" s="190" t="s">
        <v>28</v>
      </c>
      <c r="C15" s="190" t="s">
        <v>11</v>
      </c>
      <c r="D15" s="189">
        <v>11</v>
      </c>
      <c r="E15" s="190" t="s">
        <v>68</v>
      </c>
      <c r="F15" s="178">
        <v>58.77857142857143</v>
      </c>
      <c r="G15" s="191">
        <v>5.9</v>
      </c>
      <c r="H15" s="191">
        <v>6.4</v>
      </c>
      <c r="I15" s="191">
        <v>7.1</v>
      </c>
      <c r="J15" s="191">
        <v>6.3</v>
      </c>
      <c r="K15" s="191">
        <v>6.2</v>
      </c>
      <c r="L15" s="192">
        <v>6.3</v>
      </c>
      <c r="M15" s="191">
        <v>6.1</v>
      </c>
      <c r="N15" s="191">
        <v>6.3</v>
      </c>
      <c r="O15" s="191">
        <v>6.1</v>
      </c>
      <c r="P15" s="191">
        <v>5.6</v>
      </c>
      <c r="Q15" s="191">
        <v>6.5</v>
      </c>
      <c r="R15" s="192">
        <v>6.166666666666667</v>
      </c>
      <c r="S15" s="191">
        <v>6.3</v>
      </c>
      <c r="T15" s="191">
        <v>5.8</v>
      </c>
      <c r="U15" s="191">
        <v>5.8</v>
      </c>
      <c r="V15" s="191">
        <v>6.7</v>
      </c>
      <c r="W15" s="191">
        <v>5.7</v>
      </c>
      <c r="X15" s="192">
        <v>5.966666666666666</v>
      </c>
      <c r="Y15" s="193">
        <v>0</v>
      </c>
      <c r="Z15" s="177">
        <v>61.46666666666666</v>
      </c>
      <c r="AA15" s="178">
        <v>120.2452380952381</v>
      </c>
      <c r="AB15" s="194">
        <v>5</v>
      </c>
    </row>
    <row r="16" spans="1:28" ht="13.5" thickBot="1">
      <c r="A16" s="196"/>
      <c r="B16" s="195"/>
      <c r="C16" s="195"/>
      <c r="D16" s="196">
        <v>1</v>
      </c>
      <c r="E16" s="195" t="s">
        <v>57</v>
      </c>
      <c r="F16" s="187"/>
      <c r="G16" s="197"/>
      <c r="H16" s="197"/>
      <c r="I16" s="197"/>
      <c r="J16" s="197"/>
      <c r="K16" s="197"/>
      <c r="L16" s="198"/>
      <c r="M16" s="197"/>
      <c r="N16" s="197"/>
      <c r="O16" s="197"/>
      <c r="P16" s="197"/>
      <c r="Q16" s="197"/>
      <c r="R16" s="198"/>
      <c r="S16" s="197"/>
      <c r="T16" s="197"/>
      <c r="U16" s="197"/>
      <c r="V16" s="197"/>
      <c r="W16" s="197"/>
      <c r="X16" s="198"/>
      <c r="Y16" s="199"/>
      <c r="Z16" s="186"/>
      <c r="AA16" s="187"/>
      <c r="AB16" s="200"/>
    </row>
    <row r="17" spans="1:28" ht="12.75">
      <c r="A17" s="189">
        <v>3</v>
      </c>
      <c r="B17" s="190" t="s">
        <v>21</v>
      </c>
      <c r="C17" s="190" t="s">
        <v>30</v>
      </c>
      <c r="D17" s="189">
        <v>31</v>
      </c>
      <c r="E17" s="190" t="s">
        <v>89</v>
      </c>
      <c r="F17" s="178">
        <v>60.592857142857135</v>
      </c>
      <c r="G17" s="191">
        <v>5.3</v>
      </c>
      <c r="H17" s="191">
        <v>5.7</v>
      </c>
      <c r="I17" s="191">
        <v>6.1</v>
      </c>
      <c r="J17" s="191">
        <v>5.9</v>
      </c>
      <c r="K17" s="191">
        <v>6</v>
      </c>
      <c r="L17" s="192">
        <v>5.866666666666666</v>
      </c>
      <c r="M17" s="191">
        <v>5.9</v>
      </c>
      <c r="N17" s="191">
        <v>6.4</v>
      </c>
      <c r="O17" s="191">
        <v>6</v>
      </c>
      <c r="P17" s="191">
        <v>6</v>
      </c>
      <c r="Q17" s="191">
        <v>6.2</v>
      </c>
      <c r="R17" s="192">
        <v>6.066666666666667</v>
      </c>
      <c r="S17" s="191">
        <v>5.4</v>
      </c>
      <c r="T17" s="191">
        <v>5.3</v>
      </c>
      <c r="U17" s="191">
        <v>6</v>
      </c>
      <c r="V17" s="191">
        <v>6</v>
      </c>
      <c r="W17" s="191">
        <v>6.4</v>
      </c>
      <c r="X17" s="192">
        <v>5.800000000000001</v>
      </c>
      <c r="Y17" s="193">
        <v>0</v>
      </c>
      <c r="Z17" s="177">
        <v>59.266666666666666</v>
      </c>
      <c r="AA17" s="178">
        <v>119.85952380952381</v>
      </c>
      <c r="AB17" s="194">
        <v>6</v>
      </c>
    </row>
    <row r="18" spans="1:28" ht="13.5" thickBot="1">
      <c r="A18" s="196"/>
      <c r="B18" s="195"/>
      <c r="C18" s="195"/>
      <c r="D18" s="196">
        <v>15</v>
      </c>
      <c r="E18" s="195" t="s">
        <v>73</v>
      </c>
      <c r="F18" s="187"/>
      <c r="G18" s="197"/>
      <c r="H18" s="197"/>
      <c r="I18" s="197"/>
      <c r="J18" s="197"/>
      <c r="K18" s="197"/>
      <c r="L18" s="198"/>
      <c r="M18" s="197"/>
      <c r="N18" s="197"/>
      <c r="O18" s="197"/>
      <c r="P18" s="197"/>
      <c r="Q18" s="197"/>
      <c r="R18" s="198"/>
      <c r="S18" s="197"/>
      <c r="T18" s="197"/>
      <c r="U18" s="197"/>
      <c r="V18" s="197"/>
      <c r="W18" s="197"/>
      <c r="X18" s="198"/>
      <c r="Y18" s="199"/>
      <c r="Z18" s="186"/>
      <c r="AA18" s="187"/>
      <c r="AB18" s="200"/>
    </row>
    <row r="19" spans="1:28" ht="12.75">
      <c r="A19" s="189">
        <v>11</v>
      </c>
      <c r="B19" s="190" t="s">
        <v>71</v>
      </c>
      <c r="C19" s="190" t="s">
        <v>10</v>
      </c>
      <c r="D19" s="189">
        <v>51</v>
      </c>
      <c r="E19" s="190" t="s">
        <v>109</v>
      </c>
      <c r="F19" s="178">
        <v>57.349999999999994</v>
      </c>
      <c r="G19" s="191">
        <v>6.1</v>
      </c>
      <c r="H19" s="191">
        <v>6.3</v>
      </c>
      <c r="I19" s="191">
        <v>6.2</v>
      </c>
      <c r="J19" s="191">
        <v>6.4</v>
      </c>
      <c r="K19" s="191">
        <v>6.4</v>
      </c>
      <c r="L19" s="192">
        <v>6.3</v>
      </c>
      <c r="M19" s="191">
        <v>6.3</v>
      </c>
      <c r="N19" s="191">
        <v>6.4</v>
      </c>
      <c r="O19" s="191">
        <v>6.4</v>
      </c>
      <c r="P19" s="191">
        <v>6.5</v>
      </c>
      <c r="Q19" s="191">
        <v>5.7</v>
      </c>
      <c r="R19" s="192">
        <v>6.366666666666667</v>
      </c>
      <c r="S19" s="191">
        <v>6.2</v>
      </c>
      <c r="T19" s="191">
        <v>5.9</v>
      </c>
      <c r="U19" s="191">
        <v>6</v>
      </c>
      <c r="V19" s="191">
        <v>5.8</v>
      </c>
      <c r="W19" s="191">
        <v>6.3</v>
      </c>
      <c r="X19" s="192">
        <v>6.033333333333334</v>
      </c>
      <c r="Y19" s="193">
        <v>0</v>
      </c>
      <c r="Z19" s="177">
        <v>62.46666666666667</v>
      </c>
      <c r="AA19" s="178">
        <v>119.81666666666666</v>
      </c>
      <c r="AB19" s="194">
        <v>7</v>
      </c>
    </row>
    <row r="20" spans="1:28" ht="13.5" thickBot="1">
      <c r="A20" s="196"/>
      <c r="B20" s="195"/>
      <c r="C20" s="195"/>
      <c r="D20" s="196">
        <v>19</v>
      </c>
      <c r="E20" s="195" t="s">
        <v>77</v>
      </c>
      <c r="F20" s="187"/>
      <c r="G20" s="197"/>
      <c r="H20" s="197"/>
      <c r="I20" s="197"/>
      <c r="J20" s="197"/>
      <c r="K20" s="197"/>
      <c r="L20" s="198"/>
      <c r="M20" s="197"/>
      <c r="N20" s="197"/>
      <c r="O20" s="197"/>
      <c r="P20" s="197"/>
      <c r="Q20" s="197"/>
      <c r="R20" s="198"/>
      <c r="S20" s="197"/>
      <c r="T20" s="197"/>
      <c r="U20" s="197"/>
      <c r="V20" s="197"/>
      <c r="W20" s="197"/>
      <c r="X20" s="198"/>
      <c r="Y20" s="199"/>
      <c r="Z20" s="186"/>
      <c r="AA20" s="187"/>
      <c r="AB20" s="200"/>
    </row>
    <row r="21" spans="1:28" ht="12.75">
      <c r="A21" s="189">
        <v>15</v>
      </c>
      <c r="B21" s="190" t="s">
        <v>25</v>
      </c>
      <c r="C21" s="190" t="s">
        <v>20</v>
      </c>
      <c r="D21" s="189">
        <v>47</v>
      </c>
      <c r="E21" s="189" t="s">
        <v>105</v>
      </c>
      <c r="F21" s="178">
        <v>58.37619047619048</v>
      </c>
      <c r="G21" s="191">
        <v>6.1</v>
      </c>
      <c r="H21" s="191">
        <v>6</v>
      </c>
      <c r="I21" s="191">
        <v>5.7</v>
      </c>
      <c r="J21" s="191">
        <v>6.5</v>
      </c>
      <c r="K21" s="191">
        <v>6.3</v>
      </c>
      <c r="L21" s="192">
        <v>6.133333333333334</v>
      </c>
      <c r="M21" s="191">
        <v>6.3</v>
      </c>
      <c r="N21" s="191">
        <v>6</v>
      </c>
      <c r="O21" s="191">
        <v>5.9</v>
      </c>
      <c r="P21" s="191">
        <v>6.4</v>
      </c>
      <c r="Q21" s="191">
        <v>6.8</v>
      </c>
      <c r="R21" s="192">
        <v>6.233333333333334</v>
      </c>
      <c r="S21" s="191">
        <v>6.3</v>
      </c>
      <c r="T21" s="191">
        <v>5.3</v>
      </c>
      <c r="U21" s="191">
        <v>6.1</v>
      </c>
      <c r="V21" s="191">
        <v>5.7</v>
      </c>
      <c r="W21" s="191">
        <v>6.1</v>
      </c>
      <c r="X21" s="192">
        <v>5.966666666666666</v>
      </c>
      <c r="Y21" s="203">
        <v>0</v>
      </c>
      <c r="Z21" s="178">
        <v>61.23333333333334</v>
      </c>
      <c r="AA21" s="178">
        <v>119.60952380952382</v>
      </c>
      <c r="AB21" s="194">
        <v>8</v>
      </c>
    </row>
    <row r="22" spans="1:28" ht="13.5" thickBot="1">
      <c r="A22" s="196"/>
      <c r="B22" s="195"/>
      <c r="C22" s="195"/>
      <c r="D22" s="196">
        <v>91</v>
      </c>
      <c r="E22" s="196" t="s">
        <v>149</v>
      </c>
      <c r="F22" s="186"/>
      <c r="G22" s="197"/>
      <c r="H22" s="197"/>
      <c r="I22" s="197"/>
      <c r="J22" s="197"/>
      <c r="K22" s="197"/>
      <c r="L22" s="201"/>
      <c r="M22" s="197"/>
      <c r="N22" s="197"/>
      <c r="O22" s="197"/>
      <c r="P22" s="197"/>
      <c r="Q22" s="197"/>
      <c r="R22" s="201"/>
      <c r="S22" s="197"/>
      <c r="T22" s="197"/>
      <c r="U22" s="197"/>
      <c r="V22" s="197"/>
      <c r="W22" s="197"/>
      <c r="X22" s="201"/>
      <c r="Y22" s="169"/>
      <c r="Z22" s="186"/>
      <c r="AA22" s="187"/>
      <c r="AB22" s="200"/>
    </row>
    <row r="23" spans="1:28" ht="12.75">
      <c r="A23" s="189">
        <v>4</v>
      </c>
      <c r="B23" s="190" t="s">
        <v>16</v>
      </c>
      <c r="C23" s="190" t="s">
        <v>13</v>
      </c>
      <c r="D23" s="189">
        <v>38</v>
      </c>
      <c r="E23" s="190" t="s">
        <v>96</v>
      </c>
      <c r="F23" s="178">
        <v>59.81666666666666</v>
      </c>
      <c r="G23" s="191">
        <v>5.8</v>
      </c>
      <c r="H23" s="191">
        <v>5.3</v>
      </c>
      <c r="I23" s="191">
        <v>5.6</v>
      </c>
      <c r="J23" s="191">
        <v>5.5</v>
      </c>
      <c r="K23" s="191">
        <v>5.5</v>
      </c>
      <c r="L23" s="192">
        <v>5.533333333333332</v>
      </c>
      <c r="M23" s="191">
        <v>5.7</v>
      </c>
      <c r="N23" s="191">
        <v>5.6</v>
      </c>
      <c r="O23" s="191">
        <v>5.8</v>
      </c>
      <c r="P23" s="191">
        <v>5.9</v>
      </c>
      <c r="Q23" s="191">
        <v>6.1</v>
      </c>
      <c r="R23" s="192">
        <v>5.8</v>
      </c>
      <c r="S23" s="191">
        <v>5.5</v>
      </c>
      <c r="T23" s="191">
        <v>5.4</v>
      </c>
      <c r="U23" s="191">
        <v>6</v>
      </c>
      <c r="V23" s="191">
        <v>6.2</v>
      </c>
      <c r="W23" s="191">
        <v>5.9</v>
      </c>
      <c r="X23" s="192">
        <v>5.8</v>
      </c>
      <c r="Y23" s="193">
        <v>0</v>
      </c>
      <c r="Z23" s="177">
        <v>57.199999999999996</v>
      </c>
      <c r="AA23" s="178">
        <v>117.01666666666665</v>
      </c>
      <c r="AB23" s="194">
        <v>9</v>
      </c>
    </row>
    <row r="24" spans="1:28" ht="13.5" thickBot="1">
      <c r="A24" s="196"/>
      <c r="B24" s="195"/>
      <c r="C24" s="195"/>
      <c r="D24" s="196">
        <v>64</v>
      </c>
      <c r="E24" s="195" t="s">
        <v>122</v>
      </c>
      <c r="F24" s="187"/>
      <c r="G24" s="197"/>
      <c r="H24" s="197"/>
      <c r="I24" s="197"/>
      <c r="J24" s="197"/>
      <c r="K24" s="197"/>
      <c r="L24" s="198"/>
      <c r="M24" s="197"/>
      <c r="N24" s="197"/>
      <c r="O24" s="197"/>
      <c r="P24" s="197"/>
      <c r="Q24" s="197"/>
      <c r="R24" s="198"/>
      <c r="S24" s="197"/>
      <c r="T24" s="197"/>
      <c r="U24" s="197"/>
      <c r="V24" s="197"/>
      <c r="W24" s="197"/>
      <c r="X24" s="198"/>
      <c r="Y24" s="199"/>
      <c r="Z24" s="186"/>
      <c r="AA24" s="187"/>
      <c r="AB24" s="200"/>
    </row>
    <row r="25" spans="1:28" ht="12.75">
      <c r="A25" s="189">
        <v>9</v>
      </c>
      <c r="B25" s="190" t="s">
        <v>18</v>
      </c>
      <c r="C25" s="190" t="s">
        <v>29</v>
      </c>
      <c r="D25" s="189">
        <v>80</v>
      </c>
      <c r="E25" s="190" t="s">
        <v>138</v>
      </c>
      <c r="F25" s="178">
        <v>56.15238095238095</v>
      </c>
      <c r="G25" s="191">
        <v>6.3</v>
      </c>
      <c r="H25" s="191">
        <v>5.8</v>
      </c>
      <c r="I25" s="191">
        <v>5.6</v>
      </c>
      <c r="J25" s="191">
        <v>6.2</v>
      </c>
      <c r="K25" s="191">
        <v>5.8</v>
      </c>
      <c r="L25" s="192">
        <v>5.933333333333333</v>
      </c>
      <c r="M25" s="191">
        <v>5.8</v>
      </c>
      <c r="N25" s="191">
        <v>6</v>
      </c>
      <c r="O25" s="191">
        <v>5.6</v>
      </c>
      <c r="P25" s="191">
        <v>6.1</v>
      </c>
      <c r="Q25" s="191">
        <v>5.5</v>
      </c>
      <c r="R25" s="192">
        <v>5.8</v>
      </c>
      <c r="S25" s="191">
        <v>6.8</v>
      </c>
      <c r="T25" s="191">
        <v>6.1</v>
      </c>
      <c r="U25" s="191">
        <v>6.2</v>
      </c>
      <c r="V25" s="191">
        <v>6.4</v>
      </c>
      <c r="W25" s="191">
        <v>6.2</v>
      </c>
      <c r="X25" s="192">
        <v>6.266666666666666</v>
      </c>
      <c r="Y25" s="193">
        <v>1</v>
      </c>
      <c r="Z25" s="177">
        <v>58.8</v>
      </c>
      <c r="AA25" s="178">
        <v>114.95238095238095</v>
      </c>
      <c r="AB25" s="194">
        <v>10</v>
      </c>
    </row>
    <row r="26" spans="1:28" ht="13.5" thickBot="1">
      <c r="A26" s="196"/>
      <c r="B26" s="195"/>
      <c r="C26" s="195"/>
      <c r="D26" s="196">
        <v>62</v>
      </c>
      <c r="E26" s="195" t="s">
        <v>120</v>
      </c>
      <c r="F26" s="187"/>
      <c r="G26" s="197"/>
      <c r="H26" s="197"/>
      <c r="I26" s="197"/>
      <c r="J26" s="197"/>
      <c r="K26" s="197"/>
      <c r="L26" s="198"/>
      <c r="M26" s="197"/>
      <c r="N26" s="197"/>
      <c r="O26" s="197"/>
      <c r="P26" s="197"/>
      <c r="Q26" s="197"/>
      <c r="R26" s="198"/>
      <c r="S26" s="197"/>
      <c r="T26" s="197"/>
      <c r="U26" s="197"/>
      <c r="V26" s="197"/>
      <c r="W26" s="197"/>
      <c r="X26" s="198"/>
      <c r="Y26" s="199"/>
      <c r="Z26" s="186"/>
      <c r="AA26" s="187"/>
      <c r="AB26" s="200"/>
    </row>
    <row r="27" spans="1:28" ht="12.75">
      <c r="A27" s="189">
        <v>12</v>
      </c>
      <c r="B27" s="190" t="s">
        <v>15</v>
      </c>
      <c r="C27" s="190" t="s">
        <v>12</v>
      </c>
      <c r="D27" s="189">
        <v>88</v>
      </c>
      <c r="E27" s="190" t="s">
        <v>146</v>
      </c>
      <c r="F27" s="178">
        <v>56.98095238095238</v>
      </c>
      <c r="G27" s="191">
        <v>5.9</v>
      </c>
      <c r="H27" s="191">
        <v>5.6</v>
      </c>
      <c r="I27" s="191">
        <v>5</v>
      </c>
      <c r="J27" s="191">
        <v>5.8</v>
      </c>
      <c r="K27" s="191">
        <v>6.3</v>
      </c>
      <c r="L27" s="192">
        <v>5.766666666666667</v>
      </c>
      <c r="M27" s="191">
        <v>5.9</v>
      </c>
      <c r="N27" s="191">
        <v>6.1</v>
      </c>
      <c r="O27" s="191">
        <v>6.2</v>
      </c>
      <c r="P27" s="191">
        <v>5.8</v>
      </c>
      <c r="Q27" s="191">
        <v>6</v>
      </c>
      <c r="R27" s="192">
        <v>6</v>
      </c>
      <c r="S27" s="191">
        <v>5.2</v>
      </c>
      <c r="T27" s="191">
        <v>5</v>
      </c>
      <c r="U27" s="191">
        <v>5.5</v>
      </c>
      <c r="V27" s="191">
        <v>5.2</v>
      </c>
      <c r="W27" s="191">
        <v>6.1</v>
      </c>
      <c r="X27" s="192">
        <v>5.3</v>
      </c>
      <c r="Y27" s="193">
        <v>0</v>
      </c>
      <c r="Z27" s="177">
        <v>57.199999999999996</v>
      </c>
      <c r="AA27" s="178">
        <v>114.18095238095238</v>
      </c>
      <c r="AB27" s="194">
        <v>11</v>
      </c>
    </row>
    <row r="28" spans="1:28" ht="13.5" thickBot="1">
      <c r="A28" s="179"/>
      <c r="B28" s="204"/>
      <c r="C28" s="204"/>
      <c r="D28" s="179">
        <v>54</v>
      </c>
      <c r="E28" s="204" t="s">
        <v>112</v>
      </c>
      <c r="F28" s="205"/>
      <c r="G28" s="206"/>
      <c r="H28" s="206"/>
      <c r="I28" s="206"/>
      <c r="J28" s="206"/>
      <c r="K28" s="206"/>
      <c r="L28" s="207"/>
      <c r="M28" s="206"/>
      <c r="N28" s="206"/>
      <c r="O28" s="206"/>
      <c r="P28" s="206"/>
      <c r="Q28" s="206"/>
      <c r="R28" s="207"/>
      <c r="S28" s="206"/>
      <c r="T28" s="206"/>
      <c r="U28" s="206"/>
      <c r="V28" s="206"/>
      <c r="W28" s="206"/>
      <c r="X28" s="207"/>
      <c r="Y28" s="208"/>
      <c r="Z28" s="209"/>
      <c r="AA28" s="205"/>
      <c r="AB28" s="210"/>
    </row>
    <row r="29" spans="1:28" ht="12.75">
      <c r="A29" s="189">
        <v>10</v>
      </c>
      <c r="B29" s="190" t="s">
        <v>36</v>
      </c>
      <c r="C29" s="190" t="s">
        <v>13</v>
      </c>
      <c r="D29" s="189">
        <v>37</v>
      </c>
      <c r="E29" s="190" t="s">
        <v>95</v>
      </c>
      <c r="F29" s="178">
        <v>58.28095238095238</v>
      </c>
      <c r="G29" s="191">
        <v>5.6</v>
      </c>
      <c r="H29" s="191">
        <v>4.8</v>
      </c>
      <c r="I29" s="191">
        <v>4.8</v>
      </c>
      <c r="J29" s="191">
        <v>5.7</v>
      </c>
      <c r="K29" s="191">
        <v>5.4</v>
      </c>
      <c r="L29" s="192">
        <v>5.266666666666666</v>
      </c>
      <c r="M29" s="191">
        <v>5.7</v>
      </c>
      <c r="N29" s="191">
        <v>6.1</v>
      </c>
      <c r="O29" s="191">
        <v>5.3</v>
      </c>
      <c r="P29" s="191">
        <v>5.8</v>
      </c>
      <c r="Q29" s="191">
        <v>5.1</v>
      </c>
      <c r="R29" s="192">
        <v>5.599999999999999</v>
      </c>
      <c r="S29" s="191">
        <v>5.4</v>
      </c>
      <c r="T29" s="191">
        <v>5.7</v>
      </c>
      <c r="U29" s="191">
        <v>6.3</v>
      </c>
      <c r="V29" s="191">
        <v>5.9</v>
      </c>
      <c r="W29" s="191">
        <v>5.8</v>
      </c>
      <c r="X29" s="192">
        <v>5.800000000000002</v>
      </c>
      <c r="Y29" s="193">
        <v>0</v>
      </c>
      <c r="Z29" s="177">
        <v>55.599999999999994</v>
      </c>
      <c r="AA29" s="178">
        <v>113.88095238095238</v>
      </c>
      <c r="AB29" s="194">
        <v>12</v>
      </c>
    </row>
    <row r="30" spans="1:28" ht="13.5" thickBot="1">
      <c r="A30" s="179"/>
      <c r="B30" s="204"/>
      <c r="C30" s="204"/>
      <c r="D30" s="179">
        <v>5</v>
      </c>
      <c r="E30" s="204" t="s">
        <v>62</v>
      </c>
      <c r="F30" s="205"/>
      <c r="G30" s="206"/>
      <c r="H30" s="206"/>
      <c r="I30" s="206"/>
      <c r="J30" s="206"/>
      <c r="K30" s="206"/>
      <c r="L30" s="207"/>
      <c r="M30" s="206"/>
      <c r="N30" s="206"/>
      <c r="O30" s="206"/>
      <c r="P30" s="206"/>
      <c r="Q30" s="206"/>
      <c r="R30" s="207"/>
      <c r="S30" s="206"/>
      <c r="T30" s="206"/>
      <c r="U30" s="206"/>
      <c r="V30" s="206"/>
      <c r="W30" s="206"/>
      <c r="X30" s="207"/>
      <c r="Y30" s="208"/>
      <c r="Z30" s="209"/>
      <c r="AA30" s="205"/>
      <c r="AB30" s="210"/>
    </row>
    <row r="31" spans="1:28" ht="12.75">
      <c r="A31" s="189">
        <v>7</v>
      </c>
      <c r="B31" s="190" t="s">
        <v>60</v>
      </c>
      <c r="C31" s="190" t="s">
        <v>8</v>
      </c>
      <c r="D31" s="189">
        <v>55</v>
      </c>
      <c r="E31" s="190" t="s">
        <v>113</v>
      </c>
      <c r="F31" s="178">
        <v>56.173809523809524</v>
      </c>
      <c r="G31" s="191">
        <v>5.3</v>
      </c>
      <c r="H31" s="191">
        <v>5.4</v>
      </c>
      <c r="I31" s="191">
        <v>5.1</v>
      </c>
      <c r="J31" s="191">
        <v>5.8</v>
      </c>
      <c r="K31" s="191">
        <v>5.2</v>
      </c>
      <c r="L31" s="192">
        <v>5.299999999999999</v>
      </c>
      <c r="M31" s="191">
        <v>5.5</v>
      </c>
      <c r="N31" s="191">
        <v>6.1</v>
      </c>
      <c r="O31" s="191">
        <v>5.4</v>
      </c>
      <c r="P31" s="191">
        <v>5.7</v>
      </c>
      <c r="Q31" s="191">
        <v>5.8</v>
      </c>
      <c r="R31" s="192">
        <v>5.666666666666667</v>
      </c>
      <c r="S31" s="191">
        <v>5.3</v>
      </c>
      <c r="T31" s="191">
        <v>5.5</v>
      </c>
      <c r="U31" s="191">
        <v>5.6</v>
      </c>
      <c r="V31" s="191">
        <v>5.5</v>
      </c>
      <c r="W31" s="191">
        <v>5.4</v>
      </c>
      <c r="X31" s="192">
        <v>5.466666666666665</v>
      </c>
      <c r="Y31" s="193">
        <v>0</v>
      </c>
      <c r="Z31" s="177">
        <v>54.966666666666654</v>
      </c>
      <c r="AA31" s="178">
        <v>111.14047619047618</v>
      </c>
      <c r="AB31" s="194">
        <v>13</v>
      </c>
    </row>
    <row r="32" spans="1:28" ht="13.5" thickBot="1">
      <c r="A32" s="179"/>
      <c r="B32" s="204"/>
      <c r="C32" s="204"/>
      <c r="D32" s="179">
        <v>86</v>
      </c>
      <c r="E32" s="204" t="s">
        <v>144</v>
      </c>
      <c r="F32" s="205"/>
      <c r="G32" s="206"/>
      <c r="H32" s="206"/>
      <c r="I32" s="206"/>
      <c r="J32" s="206"/>
      <c r="K32" s="206"/>
      <c r="L32" s="207"/>
      <c r="M32" s="206"/>
      <c r="N32" s="206"/>
      <c r="O32" s="206"/>
      <c r="P32" s="206"/>
      <c r="Q32" s="206"/>
      <c r="R32" s="207"/>
      <c r="S32" s="206"/>
      <c r="T32" s="206"/>
      <c r="U32" s="206"/>
      <c r="V32" s="206"/>
      <c r="W32" s="206"/>
      <c r="X32" s="207"/>
      <c r="Y32" s="208"/>
      <c r="Z32" s="209"/>
      <c r="AA32" s="205"/>
      <c r="AB32" s="210"/>
    </row>
    <row r="33" spans="1:28" ht="12.75">
      <c r="A33" s="189">
        <v>5</v>
      </c>
      <c r="B33" s="190" t="s">
        <v>26</v>
      </c>
      <c r="C33" s="190" t="s">
        <v>20</v>
      </c>
      <c r="D33" s="189">
        <v>27</v>
      </c>
      <c r="E33" s="190" t="s">
        <v>85</v>
      </c>
      <c r="F33" s="178">
        <v>55.58095238095239</v>
      </c>
      <c r="G33" s="191">
        <v>5.8</v>
      </c>
      <c r="H33" s="191">
        <v>5.2</v>
      </c>
      <c r="I33" s="191">
        <v>5.3</v>
      </c>
      <c r="J33" s="191">
        <v>5.6</v>
      </c>
      <c r="K33" s="191">
        <v>5.3</v>
      </c>
      <c r="L33" s="192">
        <v>5.3999999999999995</v>
      </c>
      <c r="M33" s="191">
        <v>5.8</v>
      </c>
      <c r="N33" s="191">
        <v>5.7</v>
      </c>
      <c r="O33" s="191">
        <v>5.7</v>
      </c>
      <c r="P33" s="191">
        <v>5.4</v>
      </c>
      <c r="Q33" s="191">
        <v>5.6</v>
      </c>
      <c r="R33" s="192">
        <v>5.666666666666667</v>
      </c>
      <c r="S33" s="191">
        <v>5.7</v>
      </c>
      <c r="T33" s="191">
        <v>5.2</v>
      </c>
      <c r="U33" s="191">
        <v>4.9</v>
      </c>
      <c r="V33" s="191">
        <v>5.7</v>
      </c>
      <c r="W33" s="191">
        <v>6</v>
      </c>
      <c r="X33" s="192">
        <v>5.533333333333334</v>
      </c>
      <c r="Y33" s="193">
        <v>0</v>
      </c>
      <c r="Z33" s="177">
        <v>55.46666666666667</v>
      </c>
      <c r="AA33" s="178">
        <v>111.04761904761907</v>
      </c>
      <c r="AB33" s="194">
        <v>14</v>
      </c>
    </row>
    <row r="34" spans="1:28" ht="13.5" thickBot="1">
      <c r="A34" s="196"/>
      <c r="B34" s="195"/>
      <c r="C34" s="195"/>
      <c r="D34" s="196">
        <v>49</v>
      </c>
      <c r="E34" s="195" t="s">
        <v>107</v>
      </c>
      <c r="F34" s="205"/>
      <c r="G34" s="206"/>
      <c r="H34" s="206"/>
      <c r="I34" s="206"/>
      <c r="J34" s="206"/>
      <c r="K34" s="206"/>
      <c r="L34" s="207"/>
      <c r="M34" s="206"/>
      <c r="N34" s="206"/>
      <c r="O34" s="206"/>
      <c r="P34" s="206"/>
      <c r="Q34" s="206"/>
      <c r="R34" s="207"/>
      <c r="S34" s="206"/>
      <c r="T34" s="206"/>
      <c r="U34" s="206"/>
      <c r="V34" s="206"/>
      <c r="W34" s="206"/>
      <c r="X34" s="207"/>
      <c r="Y34" s="208"/>
      <c r="Z34" s="209"/>
      <c r="AA34" s="205"/>
      <c r="AB34" s="210"/>
    </row>
    <row r="35" spans="1:28" ht="12.75">
      <c r="A35" s="189">
        <v>8</v>
      </c>
      <c r="B35" s="190" t="s">
        <v>35</v>
      </c>
      <c r="C35" s="190" t="s">
        <v>34</v>
      </c>
      <c r="D35" s="189">
        <v>87</v>
      </c>
      <c r="E35" s="190" t="s">
        <v>145</v>
      </c>
      <c r="F35" s="211">
        <v>51.230952380952374</v>
      </c>
      <c r="G35" s="212">
        <v>4.8</v>
      </c>
      <c r="H35" s="191">
        <v>4.9</v>
      </c>
      <c r="I35" s="191">
        <v>5.8</v>
      </c>
      <c r="J35" s="191">
        <v>5</v>
      </c>
      <c r="K35" s="191">
        <v>4.9</v>
      </c>
      <c r="L35" s="192">
        <v>4.933333333333333</v>
      </c>
      <c r="M35" s="191">
        <v>5.3</v>
      </c>
      <c r="N35" s="191">
        <v>5.3</v>
      </c>
      <c r="O35" s="191">
        <v>5.5</v>
      </c>
      <c r="P35" s="191">
        <v>5.5</v>
      </c>
      <c r="Q35" s="191">
        <v>5.2</v>
      </c>
      <c r="R35" s="192">
        <v>5.366666666666667</v>
      </c>
      <c r="S35" s="191">
        <v>5.1</v>
      </c>
      <c r="T35" s="191">
        <v>4.5</v>
      </c>
      <c r="U35" s="191">
        <v>4.8</v>
      </c>
      <c r="V35" s="191">
        <v>5.1</v>
      </c>
      <c r="W35" s="191">
        <v>5</v>
      </c>
      <c r="X35" s="192">
        <v>4.966666666666666</v>
      </c>
      <c r="Y35" s="213">
        <v>0</v>
      </c>
      <c r="Z35" s="177">
        <v>51.166666666666664</v>
      </c>
      <c r="AA35" s="178">
        <v>102.39761904761903</v>
      </c>
      <c r="AB35" s="214">
        <v>15</v>
      </c>
    </row>
    <row r="36" spans="1:28" ht="13.5" thickBot="1">
      <c r="A36" s="179"/>
      <c r="B36" s="204"/>
      <c r="C36" s="204"/>
      <c r="D36" s="179">
        <v>60</v>
      </c>
      <c r="E36" s="204" t="s">
        <v>118</v>
      </c>
      <c r="F36" s="215"/>
      <c r="G36" s="216"/>
      <c r="H36" s="206"/>
      <c r="I36" s="206"/>
      <c r="J36" s="206"/>
      <c r="K36" s="206"/>
      <c r="L36" s="207"/>
      <c r="M36" s="206"/>
      <c r="N36" s="206"/>
      <c r="O36" s="206"/>
      <c r="P36" s="206"/>
      <c r="Q36" s="206"/>
      <c r="R36" s="207"/>
      <c r="S36" s="206"/>
      <c r="T36" s="206"/>
      <c r="U36" s="206"/>
      <c r="V36" s="206"/>
      <c r="W36" s="206"/>
      <c r="X36" s="207"/>
      <c r="Y36" s="217"/>
      <c r="Z36" s="209"/>
      <c r="AA36" s="205"/>
      <c r="AB36" s="218"/>
    </row>
  </sheetData>
  <sheetProtection/>
  <mergeCells count="1">
    <mergeCell ref="A1:A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4.421875" style="0" bestFit="1" customWidth="1"/>
    <col min="3" max="3" width="12.421875" style="0" bestFit="1" customWidth="1"/>
    <col min="5" max="9" width="3.140625" style="0" bestFit="1" customWidth="1"/>
    <col min="10" max="10" width="6.28125" style="0" customWidth="1"/>
    <col min="11" max="15" width="3.140625" style="0" bestFit="1" customWidth="1"/>
    <col min="16" max="16" width="5.57421875" style="0" customWidth="1"/>
    <col min="17" max="21" width="3.140625" style="0" bestFit="1" customWidth="1"/>
    <col min="22" max="22" width="6.28125" style="0" customWidth="1"/>
    <col min="23" max="23" width="6.421875" style="0" bestFit="1" customWidth="1"/>
    <col min="26" max="26" width="4.8515625" style="0" bestFit="1" customWidth="1"/>
  </cols>
  <sheetData>
    <row r="1" spans="1:26" ht="12">
      <c r="A1" s="219" t="s">
        <v>186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1"/>
      <c r="Z1" s="221"/>
    </row>
    <row r="2" spans="1:26" ht="1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1"/>
      <c r="Z2" s="221"/>
    </row>
    <row r="3" spans="1:26" ht="12.75">
      <c r="A3" s="97" t="s">
        <v>160</v>
      </c>
      <c r="B3" s="100" t="s">
        <v>1</v>
      </c>
      <c r="C3" s="100" t="s">
        <v>0</v>
      </c>
      <c r="D3" s="100" t="s">
        <v>48</v>
      </c>
      <c r="E3" s="143" t="s">
        <v>163</v>
      </c>
      <c r="F3" s="143" t="s">
        <v>164</v>
      </c>
      <c r="G3" s="143" t="s">
        <v>165</v>
      </c>
      <c r="H3" s="143" t="s">
        <v>166</v>
      </c>
      <c r="I3" s="143" t="s">
        <v>167</v>
      </c>
      <c r="J3" s="95" t="s">
        <v>168</v>
      </c>
      <c r="K3" s="143" t="s">
        <v>169</v>
      </c>
      <c r="L3" s="143" t="s">
        <v>170</v>
      </c>
      <c r="M3" s="143" t="s">
        <v>171</v>
      </c>
      <c r="N3" s="143" t="s">
        <v>172</v>
      </c>
      <c r="O3" s="143" t="s">
        <v>173</v>
      </c>
      <c r="P3" s="144" t="s">
        <v>174</v>
      </c>
      <c r="Q3" s="143" t="s">
        <v>175</v>
      </c>
      <c r="R3" s="143" t="s">
        <v>176</v>
      </c>
      <c r="S3" s="143" t="s">
        <v>177</v>
      </c>
      <c r="T3" s="143" t="s">
        <v>178</v>
      </c>
      <c r="U3" s="143" t="s">
        <v>179</v>
      </c>
      <c r="V3" s="95" t="s">
        <v>180</v>
      </c>
      <c r="W3" s="95" t="s">
        <v>181</v>
      </c>
      <c r="X3" s="142" t="s">
        <v>187</v>
      </c>
      <c r="Y3" s="142" t="s">
        <v>188</v>
      </c>
      <c r="Z3" s="100" t="s">
        <v>183</v>
      </c>
    </row>
    <row r="4" spans="1:26" ht="12.75">
      <c r="A4" s="91">
        <v>2</v>
      </c>
      <c r="B4" s="91" t="s">
        <v>18</v>
      </c>
      <c r="C4" s="91" t="s">
        <v>22</v>
      </c>
      <c r="D4" s="142">
        <v>62.865476190476194</v>
      </c>
      <c r="E4" s="222">
        <v>6.8</v>
      </c>
      <c r="F4" s="222">
        <v>6.9</v>
      </c>
      <c r="G4" s="222">
        <v>6.8</v>
      </c>
      <c r="H4" s="222">
        <v>6.6</v>
      </c>
      <c r="I4" s="222">
        <v>7</v>
      </c>
      <c r="J4" s="144">
        <v>6.833333333333333</v>
      </c>
      <c r="K4" s="222">
        <v>6.8</v>
      </c>
      <c r="L4" s="222">
        <v>6.7</v>
      </c>
      <c r="M4" s="222">
        <v>7.1</v>
      </c>
      <c r="N4" s="222">
        <v>7</v>
      </c>
      <c r="O4" s="222">
        <v>7.2</v>
      </c>
      <c r="P4" s="144">
        <v>6.966666666666669</v>
      </c>
      <c r="Q4" s="222">
        <v>6.7</v>
      </c>
      <c r="R4" s="222">
        <v>6.7</v>
      </c>
      <c r="S4" s="222">
        <v>6.5</v>
      </c>
      <c r="T4" s="222">
        <v>6.4</v>
      </c>
      <c r="U4" s="222">
        <v>6.2</v>
      </c>
      <c r="V4" s="144">
        <v>6.533333333333334</v>
      </c>
      <c r="W4" s="223"/>
      <c r="X4" s="142">
        <v>67.96666666666667</v>
      </c>
      <c r="Y4" s="142">
        <v>130.83214285714286</v>
      </c>
      <c r="Z4" s="224">
        <v>1</v>
      </c>
    </row>
    <row r="5" spans="1:26" ht="12.75">
      <c r="A5" s="91">
        <v>7</v>
      </c>
      <c r="B5" s="91" t="s">
        <v>25</v>
      </c>
      <c r="C5" s="91" t="s">
        <v>20</v>
      </c>
      <c r="D5" s="142">
        <v>55.79464285714286</v>
      </c>
      <c r="E5" s="222">
        <v>5.9</v>
      </c>
      <c r="F5" s="222">
        <v>6.3</v>
      </c>
      <c r="G5" s="222">
        <v>6.3</v>
      </c>
      <c r="H5" s="222">
        <v>6.1</v>
      </c>
      <c r="I5" s="222">
        <v>6.3</v>
      </c>
      <c r="J5" s="144">
        <v>6.233333333333334</v>
      </c>
      <c r="K5" s="222">
        <v>6.2</v>
      </c>
      <c r="L5" s="222">
        <v>6.4</v>
      </c>
      <c r="M5" s="222">
        <v>6.6</v>
      </c>
      <c r="N5" s="222">
        <v>6.2</v>
      </c>
      <c r="O5" s="222">
        <v>6.8</v>
      </c>
      <c r="P5" s="144">
        <v>6.400000000000001</v>
      </c>
      <c r="Q5" s="222">
        <v>6.5</v>
      </c>
      <c r="R5" s="222">
        <v>6.1</v>
      </c>
      <c r="S5" s="222">
        <v>6.2</v>
      </c>
      <c r="T5" s="222">
        <v>6.6</v>
      </c>
      <c r="U5" s="222">
        <v>5.7</v>
      </c>
      <c r="V5" s="144">
        <v>6.266666666666667</v>
      </c>
      <c r="W5" s="223"/>
      <c r="X5" s="142">
        <v>63.10000000000001</v>
      </c>
      <c r="Y5" s="142">
        <v>118.89464285714287</v>
      </c>
      <c r="Z5" s="224">
        <v>2</v>
      </c>
    </row>
    <row r="6" spans="1:26" ht="12.75">
      <c r="A6" s="91">
        <v>3</v>
      </c>
      <c r="B6" s="91" t="s">
        <v>71</v>
      </c>
      <c r="C6" s="91" t="s">
        <v>10</v>
      </c>
      <c r="D6" s="142">
        <v>56.16845238095239</v>
      </c>
      <c r="E6" s="222">
        <v>6</v>
      </c>
      <c r="F6" s="222">
        <v>5.5</v>
      </c>
      <c r="G6" s="222">
        <v>5.8</v>
      </c>
      <c r="H6" s="222">
        <v>6.2</v>
      </c>
      <c r="I6" s="222">
        <v>5.5</v>
      </c>
      <c r="J6" s="144">
        <v>5.766666666666667</v>
      </c>
      <c r="K6" s="222">
        <v>6.2</v>
      </c>
      <c r="L6" s="222">
        <v>5.9</v>
      </c>
      <c r="M6" s="222">
        <v>5.6</v>
      </c>
      <c r="N6" s="222">
        <v>5.6</v>
      </c>
      <c r="O6" s="222">
        <v>5.9</v>
      </c>
      <c r="P6" s="144">
        <v>5.800000000000002</v>
      </c>
      <c r="Q6" s="222">
        <v>5.9</v>
      </c>
      <c r="R6" s="222">
        <v>5.5</v>
      </c>
      <c r="S6" s="222">
        <v>5.7</v>
      </c>
      <c r="T6" s="222">
        <v>6.1</v>
      </c>
      <c r="U6" s="222">
        <v>5.5</v>
      </c>
      <c r="V6" s="144">
        <v>5.7</v>
      </c>
      <c r="W6" s="223"/>
      <c r="X6" s="142">
        <v>57.60000000000001</v>
      </c>
      <c r="Y6" s="142">
        <v>113.7684523809524</v>
      </c>
      <c r="Z6" s="224">
        <v>3</v>
      </c>
    </row>
    <row r="7" spans="1:26" ht="12.75">
      <c r="A7" s="91">
        <v>6</v>
      </c>
      <c r="B7" s="91" t="s">
        <v>14</v>
      </c>
      <c r="C7" s="91" t="s">
        <v>13</v>
      </c>
      <c r="D7" s="142">
        <v>56.68214285714286</v>
      </c>
      <c r="E7" s="222">
        <v>5.6</v>
      </c>
      <c r="F7" s="222">
        <v>5.5</v>
      </c>
      <c r="G7" s="222">
        <v>5.9</v>
      </c>
      <c r="H7" s="222">
        <v>5.5</v>
      </c>
      <c r="I7" s="222">
        <v>5.6</v>
      </c>
      <c r="J7" s="144">
        <v>5.566666666666667</v>
      </c>
      <c r="K7" s="222">
        <v>5.5</v>
      </c>
      <c r="L7" s="222">
        <v>5.5</v>
      </c>
      <c r="M7" s="222">
        <v>5.5</v>
      </c>
      <c r="N7" s="222">
        <v>5.7</v>
      </c>
      <c r="O7" s="222">
        <v>6</v>
      </c>
      <c r="P7" s="144">
        <v>5.566666666666666</v>
      </c>
      <c r="Q7" s="222">
        <v>6</v>
      </c>
      <c r="R7" s="222">
        <v>5.8</v>
      </c>
      <c r="S7" s="222">
        <v>6.1</v>
      </c>
      <c r="T7" s="222">
        <v>5.9</v>
      </c>
      <c r="U7" s="222">
        <v>5.4</v>
      </c>
      <c r="V7" s="144">
        <v>5.899999999999999</v>
      </c>
      <c r="W7" s="223"/>
      <c r="X7" s="142">
        <v>56.666666666666664</v>
      </c>
      <c r="Y7" s="142">
        <v>113.34880952380952</v>
      </c>
      <c r="Z7" s="224">
        <v>4</v>
      </c>
    </row>
    <row r="8" spans="1:26" ht="12.75">
      <c r="A8" s="91">
        <v>5</v>
      </c>
      <c r="B8" s="91" t="s">
        <v>21</v>
      </c>
      <c r="C8" s="91" t="s">
        <v>30</v>
      </c>
      <c r="D8" s="142">
        <v>54.58273809523809</v>
      </c>
      <c r="E8" s="222">
        <v>5.8</v>
      </c>
      <c r="F8" s="222">
        <v>5.4</v>
      </c>
      <c r="G8" s="222">
        <v>6.1</v>
      </c>
      <c r="H8" s="222">
        <v>5.8</v>
      </c>
      <c r="I8" s="222">
        <v>5.3</v>
      </c>
      <c r="J8" s="144">
        <v>5.666666666666665</v>
      </c>
      <c r="K8" s="222">
        <v>5.7</v>
      </c>
      <c r="L8" s="222">
        <v>6.2</v>
      </c>
      <c r="M8" s="222">
        <v>5.9</v>
      </c>
      <c r="N8" s="222">
        <v>5.9</v>
      </c>
      <c r="O8" s="222">
        <v>6.1</v>
      </c>
      <c r="P8" s="144">
        <v>5.966666666666669</v>
      </c>
      <c r="Q8" s="222">
        <v>4.8</v>
      </c>
      <c r="R8" s="222">
        <v>5.3</v>
      </c>
      <c r="S8" s="222">
        <v>5.8</v>
      </c>
      <c r="T8" s="222">
        <v>5.5</v>
      </c>
      <c r="U8" s="222">
        <v>5.3</v>
      </c>
      <c r="V8" s="144">
        <v>5.366666666666666</v>
      </c>
      <c r="W8" s="223">
        <v>1</v>
      </c>
      <c r="X8" s="142">
        <v>55.96666666666667</v>
      </c>
      <c r="Y8" s="142">
        <v>110.54940476190475</v>
      </c>
      <c r="Z8" s="224">
        <v>5</v>
      </c>
    </row>
    <row r="9" spans="1:26" ht="12.75">
      <c r="A9" s="91">
        <v>1</v>
      </c>
      <c r="B9" s="167" t="s">
        <v>36</v>
      </c>
      <c r="C9" s="167" t="s">
        <v>13</v>
      </c>
      <c r="D9" s="142">
        <v>54.66130952380953</v>
      </c>
      <c r="E9" s="222">
        <v>5.9</v>
      </c>
      <c r="F9" s="222">
        <v>5.4</v>
      </c>
      <c r="G9" s="222">
        <v>5.5</v>
      </c>
      <c r="H9" s="222">
        <v>5.6</v>
      </c>
      <c r="I9" s="222">
        <v>5.7</v>
      </c>
      <c r="J9" s="144">
        <v>5.599999999999999</v>
      </c>
      <c r="K9" s="222">
        <v>5.6</v>
      </c>
      <c r="L9" s="222">
        <v>5.4</v>
      </c>
      <c r="M9" s="222">
        <v>5.4</v>
      </c>
      <c r="N9" s="222">
        <v>5.8</v>
      </c>
      <c r="O9" s="222">
        <v>6.2</v>
      </c>
      <c r="P9" s="144">
        <v>5.599999999999999</v>
      </c>
      <c r="Q9" s="222">
        <v>5.5</v>
      </c>
      <c r="R9" s="222">
        <v>5.7</v>
      </c>
      <c r="S9" s="222">
        <v>5.3</v>
      </c>
      <c r="T9" s="222">
        <v>5.6</v>
      </c>
      <c r="U9" s="222">
        <v>4.6</v>
      </c>
      <c r="V9" s="144">
        <v>5.466666666666669</v>
      </c>
      <c r="W9" s="223">
        <v>1</v>
      </c>
      <c r="X9" s="142">
        <v>54.599999999999994</v>
      </c>
      <c r="Y9" s="142">
        <v>109.26130952380953</v>
      </c>
      <c r="Z9" s="224">
        <v>6</v>
      </c>
    </row>
    <row r="10" spans="1:26" ht="12.75">
      <c r="A10" s="91">
        <v>4</v>
      </c>
      <c r="B10" s="91" t="s">
        <v>26</v>
      </c>
      <c r="C10" s="91" t="s">
        <v>20</v>
      </c>
      <c r="D10" s="142">
        <v>52.23869047619048</v>
      </c>
      <c r="E10" s="222">
        <v>5.5</v>
      </c>
      <c r="F10" s="222">
        <v>5.3</v>
      </c>
      <c r="G10" s="222">
        <v>6</v>
      </c>
      <c r="H10" s="222">
        <v>5.7</v>
      </c>
      <c r="I10" s="222">
        <v>5.9</v>
      </c>
      <c r="J10" s="144">
        <v>5.699999999999999</v>
      </c>
      <c r="K10" s="222">
        <v>5.6</v>
      </c>
      <c r="L10" s="222">
        <v>6</v>
      </c>
      <c r="M10" s="222">
        <v>5.7</v>
      </c>
      <c r="N10" s="222">
        <v>5.5</v>
      </c>
      <c r="O10" s="222">
        <v>5.8</v>
      </c>
      <c r="P10" s="144">
        <v>5.7</v>
      </c>
      <c r="Q10" s="222">
        <v>5.2</v>
      </c>
      <c r="R10" s="222">
        <v>5.4</v>
      </c>
      <c r="S10" s="222">
        <v>5.9</v>
      </c>
      <c r="T10" s="222">
        <v>5.7</v>
      </c>
      <c r="U10" s="222">
        <v>5</v>
      </c>
      <c r="V10" s="144">
        <v>5.433333333333333</v>
      </c>
      <c r="W10" s="223"/>
      <c r="X10" s="142">
        <v>56.199999999999996</v>
      </c>
      <c r="Y10" s="142">
        <v>108.43869047619047</v>
      </c>
      <c r="Z10" s="224">
        <v>7</v>
      </c>
    </row>
    <row r="11" spans="1:26" ht="12.75">
      <c r="A11" s="91">
        <v>8</v>
      </c>
      <c r="B11" s="91" t="s">
        <v>35</v>
      </c>
      <c r="C11" s="91" t="s">
        <v>34</v>
      </c>
      <c r="D11" s="142">
        <v>48.65833333333333</v>
      </c>
      <c r="E11" s="222">
        <v>4.6</v>
      </c>
      <c r="F11" s="222">
        <v>4.6</v>
      </c>
      <c r="G11" s="222">
        <v>5.5</v>
      </c>
      <c r="H11" s="222">
        <v>5.3</v>
      </c>
      <c r="I11" s="222">
        <v>4.5</v>
      </c>
      <c r="J11" s="144">
        <v>4.833333333333333</v>
      </c>
      <c r="K11" s="222">
        <v>4.8</v>
      </c>
      <c r="L11" s="222">
        <v>5.1</v>
      </c>
      <c r="M11" s="222">
        <v>4.7</v>
      </c>
      <c r="N11" s="222">
        <v>4.7</v>
      </c>
      <c r="O11" s="222">
        <v>4.9</v>
      </c>
      <c r="P11" s="144">
        <v>4.799999999999998</v>
      </c>
      <c r="Q11" s="222">
        <v>4.4</v>
      </c>
      <c r="R11" s="222">
        <v>5.2</v>
      </c>
      <c r="S11" s="222">
        <v>5.2</v>
      </c>
      <c r="T11" s="222">
        <v>4.9</v>
      </c>
      <c r="U11" s="222">
        <v>5.4</v>
      </c>
      <c r="V11" s="144">
        <v>5.1000000000000005</v>
      </c>
      <c r="W11" s="223">
        <v>2</v>
      </c>
      <c r="X11" s="142">
        <v>46.999999999999986</v>
      </c>
      <c r="Y11" s="142">
        <v>95.65833333333332</v>
      </c>
      <c r="Z11" s="224">
        <v>8</v>
      </c>
    </row>
  </sheetData>
  <sheetProtection/>
  <mergeCells count="1">
    <mergeCell ref="A1:Z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2" max="2" width="15.00390625" style="0" bestFit="1" customWidth="1"/>
    <col min="3" max="3" width="12.421875" style="0" bestFit="1" customWidth="1"/>
    <col min="4" max="8" width="3.421875" style="0" bestFit="1" customWidth="1"/>
    <col min="9" max="9" width="5.57421875" style="236" bestFit="1" customWidth="1"/>
    <col min="10" max="14" width="3.421875" style="0" bestFit="1" customWidth="1"/>
    <col min="15" max="15" width="5.28125" style="236" bestFit="1" customWidth="1"/>
    <col min="16" max="20" width="3.421875" style="0" bestFit="1" customWidth="1"/>
    <col min="21" max="21" width="5.28125" style="236" bestFit="1" customWidth="1"/>
    <col min="22" max="22" width="6.8515625" style="0" bestFit="1" customWidth="1"/>
    <col min="23" max="23" width="7.57421875" style="237" bestFit="1" customWidth="1"/>
  </cols>
  <sheetData>
    <row r="1" spans="1:23" ht="12.75" customHeight="1">
      <c r="A1" s="219" t="s">
        <v>189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1:23" ht="12.7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4" ht="12.75">
      <c r="A3" s="97" t="s">
        <v>160</v>
      </c>
      <c r="B3" s="100" t="s">
        <v>1</v>
      </c>
      <c r="C3" s="100" t="s">
        <v>0</v>
      </c>
      <c r="D3" s="143" t="s">
        <v>163</v>
      </c>
      <c r="E3" s="143" t="s">
        <v>164</v>
      </c>
      <c r="F3" s="143" t="s">
        <v>165</v>
      </c>
      <c r="G3" s="143" t="s">
        <v>166</v>
      </c>
      <c r="H3" s="143" t="s">
        <v>167</v>
      </c>
      <c r="I3" s="225" t="s">
        <v>168</v>
      </c>
      <c r="J3" s="143" t="s">
        <v>169</v>
      </c>
      <c r="K3" s="143" t="s">
        <v>170</v>
      </c>
      <c r="L3" s="143" t="s">
        <v>171</v>
      </c>
      <c r="M3" s="143" t="s">
        <v>172</v>
      </c>
      <c r="N3" s="143" t="s">
        <v>173</v>
      </c>
      <c r="O3" s="226" t="s">
        <v>174</v>
      </c>
      <c r="P3" s="143" t="s">
        <v>175</v>
      </c>
      <c r="Q3" s="143" t="s">
        <v>176</v>
      </c>
      <c r="R3" s="143" t="s">
        <v>177</v>
      </c>
      <c r="S3" s="143" t="s">
        <v>178</v>
      </c>
      <c r="T3" s="143" t="s">
        <v>179</v>
      </c>
      <c r="U3" s="225" t="s">
        <v>180</v>
      </c>
      <c r="V3" s="95" t="s">
        <v>181</v>
      </c>
      <c r="W3" s="142" t="s">
        <v>190</v>
      </c>
      <c r="X3" s="227" t="s">
        <v>183</v>
      </c>
    </row>
    <row r="4" spans="1:25" ht="12.75">
      <c r="A4" s="91">
        <v>3</v>
      </c>
      <c r="B4" s="91" t="s">
        <v>26</v>
      </c>
      <c r="C4" s="91" t="s">
        <v>20</v>
      </c>
      <c r="D4" s="96">
        <v>5.6</v>
      </c>
      <c r="E4" s="96">
        <v>5.6</v>
      </c>
      <c r="F4" s="96">
        <v>5.6</v>
      </c>
      <c r="G4" s="96">
        <v>6.1</v>
      </c>
      <c r="H4" s="96">
        <v>5.3</v>
      </c>
      <c r="I4" s="226">
        <v>5.6000000000000005</v>
      </c>
      <c r="J4" s="96">
        <v>5.6</v>
      </c>
      <c r="K4" s="96">
        <v>5.8</v>
      </c>
      <c r="L4" s="96">
        <v>5.5</v>
      </c>
      <c r="M4" s="96">
        <v>5.5</v>
      </c>
      <c r="N4" s="96">
        <v>5.7</v>
      </c>
      <c r="O4" s="226">
        <v>5.599999999999999</v>
      </c>
      <c r="P4" s="96">
        <v>5.6</v>
      </c>
      <c r="Q4" s="96">
        <v>5.4</v>
      </c>
      <c r="R4" s="96">
        <v>6</v>
      </c>
      <c r="S4" s="96">
        <v>5.7</v>
      </c>
      <c r="T4" s="96">
        <v>4.8</v>
      </c>
      <c r="U4" s="226">
        <v>5.566666666666666</v>
      </c>
      <c r="V4" s="228"/>
      <c r="W4" s="99">
        <v>55.89999999999999</v>
      </c>
      <c r="X4" s="229">
        <v>1</v>
      </c>
      <c r="Y4" s="230"/>
    </row>
    <row r="5" spans="1:25" s="103" customFormat="1" ht="12.75">
      <c r="A5" s="91">
        <v>2</v>
      </c>
      <c r="B5" s="91" t="s">
        <v>36</v>
      </c>
      <c r="C5" s="91" t="s">
        <v>13</v>
      </c>
      <c r="D5" s="96">
        <v>5.4</v>
      </c>
      <c r="E5" s="96">
        <v>5.1</v>
      </c>
      <c r="F5" s="96">
        <v>5.3</v>
      </c>
      <c r="G5" s="96">
        <v>6</v>
      </c>
      <c r="H5" s="96">
        <v>5.1</v>
      </c>
      <c r="I5" s="226">
        <v>5.266666666666667</v>
      </c>
      <c r="J5" s="96">
        <v>5.2</v>
      </c>
      <c r="K5" s="96">
        <v>5.4</v>
      </c>
      <c r="L5" s="96">
        <v>5.1</v>
      </c>
      <c r="M5" s="96">
        <v>4.5</v>
      </c>
      <c r="N5" s="96">
        <v>5.1</v>
      </c>
      <c r="O5" s="226">
        <v>5.1333333333333355</v>
      </c>
      <c r="P5" s="96">
        <v>5.9</v>
      </c>
      <c r="Q5" s="96">
        <v>5.2</v>
      </c>
      <c r="R5" s="96">
        <v>5.8</v>
      </c>
      <c r="S5" s="96">
        <v>5.5</v>
      </c>
      <c r="T5" s="96">
        <v>5.1</v>
      </c>
      <c r="U5" s="226">
        <v>5.5</v>
      </c>
      <c r="V5" s="228">
        <v>1</v>
      </c>
      <c r="W5" s="99">
        <v>51.83333333333334</v>
      </c>
      <c r="X5" s="229">
        <v>2</v>
      </c>
      <c r="Y5" s="91"/>
    </row>
    <row r="6" spans="1:25" s="103" customFormat="1" ht="12.75">
      <c r="A6" s="91">
        <v>1</v>
      </c>
      <c r="B6" s="91" t="s">
        <v>60</v>
      </c>
      <c r="C6" s="91" t="s">
        <v>8</v>
      </c>
      <c r="D6" s="96">
        <v>4.8</v>
      </c>
      <c r="E6" s="96">
        <v>4.5</v>
      </c>
      <c r="F6" s="96">
        <v>4.7</v>
      </c>
      <c r="G6" s="96">
        <v>5.2</v>
      </c>
      <c r="H6" s="96">
        <v>4.5</v>
      </c>
      <c r="I6" s="226">
        <v>4.666666666666667</v>
      </c>
      <c r="J6" s="96">
        <v>5</v>
      </c>
      <c r="K6" s="96">
        <v>5</v>
      </c>
      <c r="L6" s="96">
        <v>4.8</v>
      </c>
      <c r="M6" s="96">
        <v>4.6</v>
      </c>
      <c r="N6" s="96">
        <v>4.5</v>
      </c>
      <c r="O6" s="226">
        <v>4.8</v>
      </c>
      <c r="P6" s="96">
        <v>4.5</v>
      </c>
      <c r="Q6" s="96">
        <v>4.6</v>
      </c>
      <c r="R6" s="96">
        <v>5.3</v>
      </c>
      <c r="S6" s="96">
        <v>4.8</v>
      </c>
      <c r="T6" s="96">
        <v>4.4</v>
      </c>
      <c r="U6" s="226">
        <v>4.633333333333334</v>
      </c>
      <c r="V6" s="228"/>
      <c r="W6" s="99">
        <v>47.10000000000001</v>
      </c>
      <c r="X6" s="229">
        <v>3</v>
      </c>
      <c r="Y6" s="91"/>
    </row>
    <row r="7" spans="1:25" s="103" customFormat="1" ht="12.75">
      <c r="A7" s="91"/>
      <c r="B7" s="167"/>
      <c r="C7" s="167"/>
      <c r="D7" s="96"/>
      <c r="E7" s="96"/>
      <c r="F7" s="96"/>
      <c r="G7" s="96"/>
      <c r="H7" s="96"/>
      <c r="I7" s="226"/>
      <c r="J7" s="96"/>
      <c r="K7" s="96"/>
      <c r="L7" s="96"/>
      <c r="M7" s="96"/>
      <c r="N7" s="96"/>
      <c r="O7" s="226"/>
      <c r="P7" s="96"/>
      <c r="Q7" s="96"/>
      <c r="R7" s="96"/>
      <c r="S7" s="96"/>
      <c r="T7" s="96"/>
      <c r="U7" s="226"/>
      <c r="V7" s="228"/>
      <c r="W7" s="231"/>
      <c r="X7" s="96"/>
      <c r="Y7" s="91"/>
    </row>
    <row r="8" spans="1:25" s="103" customFormat="1" ht="12.75">
      <c r="A8" s="91"/>
      <c r="B8" s="167"/>
      <c r="C8" s="167"/>
      <c r="D8" s="96"/>
      <c r="E8" s="96"/>
      <c r="F8" s="96"/>
      <c r="G8" s="96"/>
      <c r="H8" s="96"/>
      <c r="I8" s="226"/>
      <c r="J8" s="96"/>
      <c r="K8" s="96"/>
      <c r="L8" s="96"/>
      <c r="M8" s="96"/>
      <c r="N8" s="96"/>
      <c r="O8" s="226"/>
      <c r="P8" s="96"/>
      <c r="Q8" s="96"/>
      <c r="R8" s="96"/>
      <c r="S8" s="96"/>
      <c r="T8" s="96"/>
      <c r="U8" s="226"/>
      <c r="V8" s="228"/>
      <c r="W8" s="231"/>
      <c r="X8" s="96"/>
      <c r="Y8" s="91"/>
    </row>
    <row r="9" spans="1:25" s="103" customFormat="1" ht="12.75">
      <c r="A9" s="91"/>
      <c r="B9" s="167"/>
      <c r="C9" s="232"/>
      <c r="D9" s="96"/>
      <c r="E9" s="96"/>
      <c r="F9" s="96"/>
      <c r="G9" s="96"/>
      <c r="H9" s="96"/>
      <c r="I9" s="233"/>
      <c r="J9" s="96"/>
      <c r="K9" s="139"/>
      <c r="L9" s="96"/>
      <c r="M9" s="96"/>
      <c r="N9" s="96"/>
      <c r="O9" s="233"/>
      <c r="P9" s="96"/>
      <c r="Q9" s="96"/>
      <c r="R9" s="96"/>
      <c r="S9" s="139"/>
      <c r="T9" s="140"/>
      <c r="U9" s="225"/>
      <c r="V9" s="142"/>
      <c r="W9" s="142"/>
      <c r="X9" s="91"/>
      <c r="Y9" s="91"/>
    </row>
    <row r="10" spans="1:25" s="103" customFormat="1" ht="12.75">
      <c r="A10" s="91"/>
      <c r="B10" s="167"/>
      <c r="C10" s="232"/>
      <c r="D10" s="96"/>
      <c r="E10" s="96"/>
      <c r="F10" s="96"/>
      <c r="G10" s="96"/>
      <c r="H10" s="96"/>
      <c r="I10" s="233"/>
      <c r="J10" s="96"/>
      <c r="K10" s="139"/>
      <c r="L10" s="96"/>
      <c r="M10" s="96"/>
      <c r="N10" s="96"/>
      <c r="O10" s="233"/>
      <c r="P10" s="96"/>
      <c r="Q10" s="96"/>
      <c r="R10" s="96"/>
      <c r="S10" s="139"/>
      <c r="T10" s="140"/>
      <c r="U10" s="225"/>
      <c r="V10" s="142"/>
      <c r="W10" s="142"/>
      <c r="X10" s="91"/>
      <c r="Y10" s="91"/>
    </row>
    <row r="11" spans="1:25" s="103" customFormat="1" ht="12.75">
      <c r="A11" s="91"/>
      <c r="B11" s="167"/>
      <c r="C11" s="232"/>
      <c r="D11" s="96"/>
      <c r="E11" s="96"/>
      <c r="F11" s="96"/>
      <c r="G11" s="96"/>
      <c r="H11" s="96"/>
      <c r="I11" s="233"/>
      <c r="J11" s="96"/>
      <c r="K11" s="139"/>
      <c r="L11" s="96"/>
      <c r="M11" s="96"/>
      <c r="N11" s="96"/>
      <c r="O11" s="233"/>
      <c r="P11" s="96"/>
      <c r="Q11" s="96"/>
      <c r="R11" s="96"/>
      <c r="S11" s="139"/>
      <c r="T11" s="140"/>
      <c r="U11" s="225"/>
      <c r="V11" s="142"/>
      <c r="W11" s="142"/>
      <c r="X11" s="91"/>
      <c r="Y11" s="91"/>
    </row>
    <row r="12" spans="1:25" s="103" customFormat="1" ht="12.75">
      <c r="A12" s="91"/>
      <c r="B12" s="167"/>
      <c r="C12" s="232"/>
      <c r="D12" s="96"/>
      <c r="E12" s="96"/>
      <c r="F12" s="96"/>
      <c r="G12" s="96"/>
      <c r="H12" s="96"/>
      <c r="I12" s="233"/>
      <c r="J12" s="96"/>
      <c r="K12" s="139"/>
      <c r="L12" s="96"/>
      <c r="M12" s="96"/>
      <c r="N12" s="96"/>
      <c r="O12" s="233"/>
      <c r="P12" s="96"/>
      <c r="Q12" s="96"/>
      <c r="R12" s="96"/>
      <c r="S12" s="139"/>
      <c r="T12" s="140"/>
      <c r="U12" s="225"/>
      <c r="V12" s="142"/>
      <c r="W12" s="142"/>
      <c r="X12" s="91"/>
      <c r="Y12" s="91"/>
    </row>
    <row r="13" spans="1:25" s="103" customFormat="1" ht="12.75">
      <c r="A13" s="91"/>
      <c r="B13" s="167"/>
      <c r="C13" s="232"/>
      <c r="D13" s="96"/>
      <c r="E13" s="96"/>
      <c r="F13" s="96"/>
      <c r="G13" s="96"/>
      <c r="H13" s="96"/>
      <c r="I13" s="233"/>
      <c r="J13" s="96"/>
      <c r="K13" s="139"/>
      <c r="L13" s="96"/>
      <c r="M13" s="96"/>
      <c r="N13" s="96"/>
      <c r="O13" s="233"/>
      <c r="P13" s="96"/>
      <c r="Q13" s="96"/>
      <c r="R13" s="96"/>
      <c r="S13" s="139"/>
      <c r="T13" s="140"/>
      <c r="U13" s="225"/>
      <c r="V13" s="142"/>
      <c r="W13" s="142"/>
      <c r="X13" s="91"/>
      <c r="Y13" s="91"/>
    </row>
    <row r="14" spans="1:25" s="103" customFormat="1" ht="12.75">
      <c r="A14" s="91"/>
      <c r="B14" s="167"/>
      <c r="C14" s="232"/>
      <c r="D14" s="96"/>
      <c r="E14" s="96"/>
      <c r="F14" s="96"/>
      <c r="G14" s="96"/>
      <c r="H14" s="96"/>
      <c r="I14" s="233"/>
      <c r="J14" s="96"/>
      <c r="K14" s="139"/>
      <c r="L14" s="96"/>
      <c r="M14" s="96"/>
      <c r="N14" s="96"/>
      <c r="O14" s="233"/>
      <c r="P14" s="96"/>
      <c r="Q14" s="96"/>
      <c r="R14" s="96"/>
      <c r="S14" s="139"/>
      <c r="T14" s="140"/>
      <c r="U14" s="225"/>
      <c r="V14" s="142"/>
      <c r="W14" s="142"/>
      <c r="X14" s="91"/>
      <c r="Y14" s="91"/>
    </row>
    <row r="15" spans="1:25" s="103" customFormat="1" ht="12.75">
      <c r="A15" s="91"/>
      <c r="B15" s="167"/>
      <c r="C15" s="232"/>
      <c r="D15" s="96"/>
      <c r="E15" s="96"/>
      <c r="F15" s="96"/>
      <c r="G15" s="96"/>
      <c r="H15" s="96"/>
      <c r="I15" s="233"/>
      <c r="J15" s="96"/>
      <c r="K15" s="139"/>
      <c r="L15" s="96"/>
      <c r="M15" s="96"/>
      <c r="N15" s="96"/>
      <c r="O15" s="233"/>
      <c r="P15" s="96"/>
      <c r="Q15" s="96"/>
      <c r="R15" s="96"/>
      <c r="S15" s="139"/>
      <c r="T15" s="140"/>
      <c r="U15" s="225"/>
      <c r="V15" s="142"/>
      <c r="W15" s="142"/>
      <c r="X15" s="91"/>
      <c r="Y15" s="91"/>
    </row>
    <row r="16" spans="1:25" s="103" customFormat="1" ht="12.75">
      <c r="A16" s="91"/>
      <c r="B16" s="167"/>
      <c r="C16" s="232"/>
      <c r="D16" s="96"/>
      <c r="E16" s="96"/>
      <c r="F16" s="96"/>
      <c r="G16" s="96"/>
      <c r="H16" s="96"/>
      <c r="I16" s="233"/>
      <c r="J16" s="96"/>
      <c r="K16" s="139"/>
      <c r="L16" s="96"/>
      <c r="M16" s="96"/>
      <c r="N16" s="96"/>
      <c r="O16" s="233"/>
      <c r="P16" s="96"/>
      <c r="Q16" s="96"/>
      <c r="R16" s="96"/>
      <c r="S16" s="139"/>
      <c r="T16" s="140"/>
      <c r="U16" s="225"/>
      <c r="V16" s="142"/>
      <c r="W16" s="142"/>
      <c r="X16" s="91"/>
      <c r="Y16" s="91"/>
    </row>
    <row r="17" spans="1:25" s="103" customFormat="1" ht="12.75">
      <c r="A17" s="91"/>
      <c r="B17" s="167"/>
      <c r="C17" s="167"/>
      <c r="D17" s="96"/>
      <c r="E17" s="96"/>
      <c r="F17" s="96"/>
      <c r="G17" s="96"/>
      <c r="H17" s="96"/>
      <c r="I17" s="233"/>
      <c r="J17" s="96"/>
      <c r="K17" s="95"/>
      <c r="L17" s="96"/>
      <c r="M17" s="96"/>
      <c r="N17" s="96"/>
      <c r="O17" s="233"/>
      <c r="P17" s="96"/>
      <c r="Q17" s="96"/>
      <c r="R17" s="96"/>
      <c r="S17" s="95"/>
      <c r="T17" s="140"/>
      <c r="U17" s="225"/>
      <c r="V17" s="99"/>
      <c r="W17" s="99"/>
      <c r="X17" s="91"/>
      <c r="Y17" s="91"/>
    </row>
    <row r="18" spans="1:25" s="103" customFormat="1" ht="12.75">
      <c r="A18" s="91"/>
      <c r="B18" s="167"/>
      <c r="C18" s="232"/>
      <c r="D18" s="96"/>
      <c r="E18" s="96"/>
      <c r="F18" s="96"/>
      <c r="G18" s="96"/>
      <c r="H18" s="96"/>
      <c r="I18" s="233"/>
      <c r="J18" s="96"/>
      <c r="K18" s="96"/>
      <c r="L18" s="96"/>
      <c r="M18" s="96"/>
      <c r="N18" s="96"/>
      <c r="O18" s="233"/>
      <c r="P18" s="96"/>
      <c r="Q18" s="96"/>
      <c r="R18" s="96"/>
      <c r="S18" s="96"/>
      <c r="T18" s="140"/>
      <c r="U18" s="225"/>
      <c r="V18" s="142"/>
      <c r="W18" s="142"/>
      <c r="X18" s="91"/>
      <c r="Y18" s="91"/>
    </row>
    <row r="19" spans="1:25" s="103" customFormat="1" ht="12.75">
      <c r="A19" s="91"/>
      <c r="B19" s="167"/>
      <c r="C19" s="232"/>
      <c r="D19" s="96"/>
      <c r="E19" s="96"/>
      <c r="F19" s="96"/>
      <c r="G19" s="96"/>
      <c r="H19" s="96"/>
      <c r="I19" s="233"/>
      <c r="J19" s="96"/>
      <c r="K19" s="96"/>
      <c r="L19" s="96"/>
      <c r="M19" s="96"/>
      <c r="N19" s="96"/>
      <c r="O19" s="233"/>
      <c r="P19" s="96"/>
      <c r="Q19" s="96"/>
      <c r="R19" s="96"/>
      <c r="S19" s="96"/>
      <c r="T19" s="140"/>
      <c r="U19" s="225"/>
      <c r="V19" s="142"/>
      <c r="W19" s="142"/>
      <c r="X19" s="91"/>
      <c r="Y19" s="91"/>
    </row>
    <row r="20" spans="1:25" s="103" customFormat="1" ht="12.75">
      <c r="A20" s="91"/>
      <c r="B20" s="167"/>
      <c r="C20" s="232"/>
      <c r="D20" s="96"/>
      <c r="E20" s="96"/>
      <c r="F20" s="96"/>
      <c r="G20" s="96"/>
      <c r="H20" s="96"/>
      <c r="I20" s="233"/>
      <c r="J20" s="96"/>
      <c r="K20" s="96"/>
      <c r="L20" s="96"/>
      <c r="M20" s="96"/>
      <c r="N20" s="96"/>
      <c r="O20" s="233"/>
      <c r="P20" s="96"/>
      <c r="Q20" s="96"/>
      <c r="R20" s="96"/>
      <c r="S20" s="96"/>
      <c r="T20" s="140"/>
      <c r="U20" s="225"/>
      <c r="V20" s="142"/>
      <c r="W20" s="142"/>
      <c r="X20" s="91"/>
      <c r="Y20" s="91"/>
    </row>
    <row r="21" spans="1:25" s="103" customFormat="1" ht="12.75">
      <c r="A21" s="91"/>
      <c r="B21" s="167"/>
      <c r="C21" s="232"/>
      <c r="D21" s="96"/>
      <c r="E21" s="96"/>
      <c r="F21" s="96"/>
      <c r="G21" s="96"/>
      <c r="H21" s="96"/>
      <c r="I21" s="233"/>
      <c r="J21" s="96"/>
      <c r="K21" s="139"/>
      <c r="L21" s="96"/>
      <c r="M21" s="96"/>
      <c r="N21" s="96"/>
      <c r="O21" s="233"/>
      <c r="P21" s="96"/>
      <c r="Q21" s="96"/>
      <c r="R21" s="96"/>
      <c r="S21" s="139"/>
      <c r="T21" s="140"/>
      <c r="U21" s="225"/>
      <c r="V21" s="142"/>
      <c r="W21" s="142"/>
      <c r="X21" s="91"/>
      <c r="Y21" s="91"/>
    </row>
    <row r="22" spans="1:25" s="103" customFormat="1" ht="12.75">
      <c r="A22" s="91"/>
      <c r="B22" s="167"/>
      <c r="C22" s="232"/>
      <c r="D22" s="96"/>
      <c r="E22" s="96"/>
      <c r="F22" s="96"/>
      <c r="G22" s="96"/>
      <c r="H22" s="96"/>
      <c r="I22" s="233"/>
      <c r="J22" s="96"/>
      <c r="K22" s="139"/>
      <c r="L22" s="96"/>
      <c r="M22" s="96"/>
      <c r="N22" s="96"/>
      <c r="O22" s="233"/>
      <c r="P22" s="96"/>
      <c r="Q22" s="96"/>
      <c r="R22" s="96"/>
      <c r="S22" s="139"/>
      <c r="T22" s="140"/>
      <c r="U22" s="225"/>
      <c r="V22" s="142"/>
      <c r="W22" s="142"/>
      <c r="X22" s="91"/>
      <c r="Y22" s="91"/>
    </row>
    <row r="23" spans="1:25" s="103" customFormat="1" ht="12.75">
      <c r="A23" s="91"/>
      <c r="B23" s="167"/>
      <c r="C23" s="232"/>
      <c r="D23" s="96"/>
      <c r="E23" s="96"/>
      <c r="F23" s="96"/>
      <c r="G23" s="96"/>
      <c r="H23" s="96"/>
      <c r="I23" s="233"/>
      <c r="J23" s="96"/>
      <c r="K23" s="139"/>
      <c r="L23" s="96"/>
      <c r="M23" s="96"/>
      <c r="N23" s="96"/>
      <c r="O23" s="233"/>
      <c r="P23" s="96"/>
      <c r="Q23" s="96"/>
      <c r="R23" s="96"/>
      <c r="S23" s="139"/>
      <c r="T23" s="140"/>
      <c r="U23" s="225"/>
      <c r="V23" s="142"/>
      <c r="W23" s="142"/>
      <c r="X23" s="91"/>
      <c r="Y23" s="91"/>
    </row>
    <row r="24" spans="1:25" s="103" customFormat="1" ht="12.75">
      <c r="A24" s="91"/>
      <c r="B24" s="167"/>
      <c r="C24" s="232"/>
      <c r="D24" s="96"/>
      <c r="E24" s="96"/>
      <c r="F24" s="96"/>
      <c r="G24" s="96"/>
      <c r="H24" s="96"/>
      <c r="I24" s="233"/>
      <c r="J24" s="96"/>
      <c r="K24" s="139"/>
      <c r="L24" s="96"/>
      <c r="M24" s="96"/>
      <c r="N24" s="96"/>
      <c r="O24" s="233"/>
      <c r="P24" s="96"/>
      <c r="Q24" s="96"/>
      <c r="R24" s="96"/>
      <c r="S24" s="139"/>
      <c r="T24" s="140"/>
      <c r="U24" s="225"/>
      <c r="V24" s="142"/>
      <c r="W24" s="142"/>
      <c r="X24" s="91"/>
      <c r="Y24" s="91"/>
    </row>
    <row r="25" spans="1:25" s="103" customFormat="1" ht="12.75">
      <c r="A25" s="91"/>
      <c r="B25" s="167"/>
      <c r="C25" s="232"/>
      <c r="D25" s="96"/>
      <c r="E25" s="96"/>
      <c r="F25" s="96"/>
      <c r="G25" s="96"/>
      <c r="H25" s="96"/>
      <c r="I25" s="233"/>
      <c r="J25" s="96"/>
      <c r="K25" s="139"/>
      <c r="L25" s="96"/>
      <c r="M25" s="96"/>
      <c r="N25" s="96"/>
      <c r="O25" s="233"/>
      <c r="P25" s="96"/>
      <c r="Q25" s="96"/>
      <c r="R25" s="96"/>
      <c r="S25" s="139"/>
      <c r="T25" s="140"/>
      <c r="U25" s="225"/>
      <c r="V25" s="142"/>
      <c r="W25" s="142"/>
      <c r="X25" s="91"/>
      <c r="Y25" s="91"/>
    </row>
    <row r="26" spans="1:25" s="103" customFormat="1" ht="12.75">
      <c r="A26" s="91"/>
      <c r="B26" s="167"/>
      <c r="C26" s="232"/>
      <c r="D26" s="96"/>
      <c r="E26" s="96"/>
      <c r="F26" s="96"/>
      <c r="G26" s="96"/>
      <c r="H26" s="96"/>
      <c r="I26" s="233"/>
      <c r="J26" s="96"/>
      <c r="K26" s="139"/>
      <c r="L26" s="96"/>
      <c r="M26" s="96"/>
      <c r="N26" s="96"/>
      <c r="O26" s="233"/>
      <c r="P26" s="96"/>
      <c r="Q26" s="96"/>
      <c r="R26" s="96"/>
      <c r="S26" s="139"/>
      <c r="T26" s="140"/>
      <c r="U26" s="225"/>
      <c r="V26" s="142"/>
      <c r="W26" s="142"/>
      <c r="X26" s="91"/>
      <c r="Y26" s="91"/>
    </row>
    <row r="27" spans="1:25" s="103" customFormat="1" ht="12.75">
      <c r="A27" s="91"/>
      <c r="B27" s="167"/>
      <c r="C27" s="232"/>
      <c r="D27" s="96"/>
      <c r="E27" s="96"/>
      <c r="F27" s="96"/>
      <c r="G27" s="96"/>
      <c r="H27" s="96"/>
      <c r="I27" s="233"/>
      <c r="J27" s="96"/>
      <c r="K27" s="139"/>
      <c r="L27" s="96"/>
      <c r="M27" s="96"/>
      <c r="N27" s="96"/>
      <c r="O27" s="233"/>
      <c r="P27" s="96"/>
      <c r="Q27" s="96"/>
      <c r="R27" s="96"/>
      <c r="S27" s="139"/>
      <c r="T27" s="140"/>
      <c r="U27" s="225"/>
      <c r="V27" s="142"/>
      <c r="W27" s="142"/>
      <c r="X27" s="91"/>
      <c r="Y27" s="91"/>
    </row>
    <row r="28" spans="1:25" s="103" customFormat="1" ht="12.75">
      <c r="A28" s="91"/>
      <c r="B28" s="167"/>
      <c r="C28" s="232"/>
      <c r="D28" s="96"/>
      <c r="E28" s="96"/>
      <c r="F28" s="96"/>
      <c r="G28" s="96"/>
      <c r="H28" s="96"/>
      <c r="I28" s="233"/>
      <c r="J28" s="96"/>
      <c r="K28" s="139"/>
      <c r="L28" s="96"/>
      <c r="M28" s="96"/>
      <c r="N28" s="96"/>
      <c r="O28" s="233"/>
      <c r="P28" s="96"/>
      <c r="Q28" s="96"/>
      <c r="R28" s="96"/>
      <c r="S28" s="139"/>
      <c r="T28" s="140"/>
      <c r="U28" s="225"/>
      <c r="V28" s="142"/>
      <c r="W28" s="142"/>
      <c r="X28" s="91"/>
      <c r="Y28" s="91"/>
    </row>
    <row r="29" spans="1:25" s="103" customFormat="1" ht="12.75">
      <c r="A29" s="91"/>
      <c r="B29" s="167"/>
      <c r="C29" s="167"/>
      <c r="D29" s="96"/>
      <c r="E29" s="96"/>
      <c r="F29" s="96"/>
      <c r="G29" s="96"/>
      <c r="H29" s="96"/>
      <c r="I29" s="233"/>
      <c r="J29" s="96"/>
      <c r="K29" s="95"/>
      <c r="L29" s="96"/>
      <c r="M29" s="96"/>
      <c r="N29" s="96"/>
      <c r="O29" s="233"/>
      <c r="P29" s="96"/>
      <c r="Q29" s="96"/>
      <c r="R29" s="96"/>
      <c r="S29" s="95"/>
      <c r="T29" s="140"/>
      <c r="U29" s="225"/>
      <c r="V29" s="99"/>
      <c r="W29" s="99"/>
      <c r="X29" s="91"/>
      <c r="Y29" s="91"/>
    </row>
    <row r="30" spans="1:25" s="103" customFormat="1" ht="12.75">
      <c r="A30" s="91"/>
      <c r="B30" s="167"/>
      <c r="C30" s="232"/>
      <c r="D30" s="96"/>
      <c r="E30" s="96"/>
      <c r="F30" s="96"/>
      <c r="G30" s="96"/>
      <c r="H30" s="96"/>
      <c r="I30" s="233"/>
      <c r="J30" s="96"/>
      <c r="K30" s="96"/>
      <c r="L30" s="96"/>
      <c r="M30" s="96"/>
      <c r="N30" s="96"/>
      <c r="O30" s="233"/>
      <c r="P30" s="96"/>
      <c r="Q30" s="96"/>
      <c r="R30" s="96"/>
      <c r="S30" s="96"/>
      <c r="T30" s="140"/>
      <c r="U30" s="225"/>
      <c r="V30" s="142"/>
      <c r="W30" s="142"/>
      <c r="X30" s="91"/>
      <c r="Y30" s="91"/>
    </row>
    <row r="31" spans="1:25" s="103" customFormat="1" ht="12.75">
      <c r="A31" s="91"/>
      <c r="B31" s="167"/>
      <c r="C31" s="232"/>
      <c r="D31" s="96"/>
      <c r="E31" s="96"/>
      <c r="F31" s="96"/>
      <c r="G31" s="96"/>
      <c r="H31" s="96"/>
      <c r="I31" s="233"/>
      <c r="J31" s="96"/>
      <c r="K31" s="96"/>
      <c r="L31" s="96"/>
      <c r="M31" s="96"/>
      <c r="N31" s="96"/>
      <c r="O31" s="233"/>
      <c r="P31" s="96"/>
      <c r="Q31" s="96"/>
      <c r="R31" s="96"/>
      <c r="S31" s="96"/>
      <c r="T31" s="140"/>
      <c r="U31" s="225"/>
      <c r="V31" s="142"/>
      <c r="W31" s="142"/>
      <c r="X31" s="91"/>
      <c r="Y31" s="91"/>
    </row>
    <row r="32" spans="1:25" s="103" customFormat="1" ht="12.75">
      <c r="A32" s="91"/>
      <c r="B32" s="167"/>
      <c r="C32" s="232"/>
      <c r="D32" s="96"/>
      <c r="E32" s="96"/>
      <c r="F32" s="96"/>
      <c r="G32" s="96"/>
      <c r="H32" s="96"/>
      <c r="I32" s="233"/>
      <c r="J32" s="96"/>
      <c r="K32" s="96"/>
      <c r="L32" s="96"/>
      <c r="M32" s="96"/>
      <c r="N32" s="96"/>
      <c r="O32" s="233"/>
      <c r="P32" s="96"/>
      <c r="Q32" s="96"/>
      <c r="R32" s="96"/>
      <c r="S32" s="96"/>
      <c r="T32" s="140"/>
      <c r="U32" s="225"/>
      <c r="V32" s="142"/>
      <c r="W32" s="142"/>
      <c r="X32" s="91"/>
      <c r="Y32" s="91"/>
    </row>
    <row r="33" spans="1:25" s="103" customFormat="1" ht="12.75">
      <c r="A33" s="91"/>
      <c r="B33" s="167"/>
      <c r="C33" s="232"/>
      <c r="D33" s="96"/>
      <c r="E33" s="96"/>
      <c r="F33" s="96"/>
      <c r="G33" s="96"/>
      <c r="H33" s="96"/>
      <c r="I33" s="233"/>
      <c r="J33" s="96"/>
      <c r="K33" s="139"/>
      <c r="L33" s="96"/>
      <c r="M33" s="96"/>
      <c r="N33" s="96"/>
      <c r="O33" s="233"/>
      <c r="P33" s="96"/>
      <c r="Q33" s="96"/>
      <c r="R33" s="96"/>
      <c r="S33" s="139"/>
      <c r="T33" s="140"/>
      <c r="U33" s="225"/>
      <c r="V33" s="142"/>
      <c r="W33" s="142"/>
      <c r="X33" s="91"/>
      <c r="Y33" s="91"/>
    </row>
    <row r="34" spans="1:25" s="103" customFormat="1" ht="12.75">
      <c r="A34" s="91"/>
      <c r="B34" s="167"/>
      <c r="C34" s="232"/>
      <c r="D34" s="96"/>
      <c r="E34" s="96"/>
      <c r="F34" s="96"/>
      <c r="G34" s="96"/>
      <c r="H34" s="96"/>
      <c r="I34" s="233"/>
      <c r="J34" s="96"/>
      <c r="K34" s="139"/>
      <c r="L34" s="96"/>
      <c r="M34" s="96"/>
      <c r="N34" s="96"/>
      <c r="O34" s="233"/>
      <c r="P34" s="96"/>
      <c r="Q34" s="96"/>
      <c r="R34" s="96"/>
      <c r="S34" s="139"/>
      <c r="T34" s="140"/>
      <c r="U34" s="225"/>
      <c r="V34" s="142"/>
      <c r="W34" s="142"/>
      <c r="X34" s="91"/>
      <c r="Y34" s="91"/>
    </row>
    <row r="35" spans="1:25" s="103" customFormat="1" ht="12.75">
      <c r="A35" s="91"/>
      <c r="B35" s="167"/>
      <c r="C35" s="232"/>
      <c r="D35" s="96"/>
      <c r="E35" s="96"/>
      <c r="F35" s="96"/>
      <c r="G35" s="96"/>
      <c r="H35" s="96"/>
      <c r="I35" s="233"/>
      <c r="J35" s="96"/>
      <c r="K35" s="139"/>
      <c r="L35" s="96"/>
      <c r="M35" s="96"/>
      <c r="N35" s="96"/>
      <c r="O35" s="233"/>
      <c r="P35" s="96"/>
      <c r="Q35" s="96"/>
      <c r="R35" s="96"/>
      <c r="S35" s="139"/>
      <c r="T35" s="140"/>
      <c r="U35" s="225"/>
      <c r="V35" s="142"/>
      <c r="W35" s="142"/>
      <c r="X35" s="91"/>
      <c r="Y35" s="91"/>
    </row>
    <row r="36" spans="1:25" s="103" customFormat="1" ht="12.75">
      <c r="A36" s="91"/>
      <c r="B36" s="167"/>
      <c r="C36" s="232"/>
      <c r="D36" s="96"/>
      <c r="E36" s="96"/>
      <c r="F36" s="96"/>
      <c r="G36" s="96"/>
      <c r="H36" s="96"/>
      <c r="I36" s="233"/>
      <c r="J36" s="96"/>
      <c r="K36" s="139"/>
      <c r="L36" s="96"/>
      <c r="M36" s="96"/>
      <c r="N36" s="96"/>
      <c r="O36" s="233"/>
      <c r="P36" s="96"/>
      <c r="Q36" s="96"/>
      <c r="R36" s="96"/>
      <c r="S36" s="139"/>
      <c r="T36" s="140"/>
      <c r="U36" s="225"/>
      <c r="V36" s="142"/>
      <c r="W36" s="142"/>
      <c r="X36" s="91"/>
      <c r="Y36" s="91"/>
    </row>
    <row r="37" spans="1:25" s="103" customFormat="1" ht="12.75">
      <c r="A37" s="91"/>
      <c r="B37" s="167"/>
      <c r="C37" s="232"/>
      <c r="D37" s="96"/>
      <c r="E37" s="96"/>
      <c r="F37" s="96"/>
      <c r="G37" s="96"/>
      <c r="H37" s="96"/>
      <c r="I37" s="233"/>
      <c r="J37" s="96"/>
      <c r="K37" s="139"/>
      <c r="L37" s="96"/>
      <c r="M37" s="96"/>
      <c r="N37" s="96"/>
      <c r="O37" s="233"/>
      <c r="P37" s="96"/>
      <c r="Q37" s="96"/>
      <c r="R37" s="96"/>
      <c r="S37" s="139"/>
      <c r="T37" s="140"/>
      <c r="U37" s="225"/>
      <c r="V37" s="142"/>
      <c r="W37" s="142"/>
      <c r="X37" s="91"/>
      <c r="Y37" s="91"/>
    </row>
    <row r="38" spans="1:25" s="103" customFormat="1" ht="12.75">
      <c r="A38" s="91"/>
      <c r="B38" s="167"/>
      <c r="C38" s="232"/>
      <c r="D38" s="96"/>
      <c r="E38" s="96"/>
      <c r="F38" s="96"/>
      <c r="G38" s="96"/>
      <c r="H38" s="96"/>
      <c r="I38" s="233"/>
      <c r="J38" s="96"/>
      <c r="K38" s="139"/>
      <c r="L38" s="96"/>
      <c r="M38" s="96"/>
      <c r="N38" s="96"/>
      <c r="O38" s="233"/>
      <c r="P38" s="96"/>
      <c r="Q38" s="96"/>
      <c r="R38" s="96"/>
      <c r="S38" s="139"/>
      <c r="T38" s="140"/>
      <c r="U38" s="225"/>
      <c r="V38" s="142"/>
      <c r="W38" s="142"/>
      <c r="X38" s="91"/>
      <c r="Y38" s="91"/>
    </row>
    <row r="39" spans="1:25" s="103" customFormat="1" ht="12.75">
      <c r="A39" s="91"/>
      <c r="B39" s="167"/>
      <c r="C39" s="232"/>
      <c r="D39" s="96"/>
      <c r="E39" s="96"/>
      <c r="F39" s="96"/>
      <c r="G39" s="96"/>
      <c r="H39" s="96"/>
      <c r="I39" s="233"/>
      <c r="J39" s="96"/>
      <c r="K39" s="139"/>
      <c r="L39" s="96"/>
      <c r="M39" s="96"/>
      <c r="N39" s="96"/>
      <c r="O39" s="233"/>
      <c r="P39" s="96"/>
      <c r="Q39" s="96"/>
      <c r="R39" s="96"/>
      <c r="S39" s="139"/>
      <c r="T39" s="140"/>
      <c r="U39" s="225"/>
      <c r="V39" s="142"/>
      <c r="W39" s="142"/>
      <c r="X39" s="91"/>
      <c r="Y39" s="91"/>
    </row>
    <row r="40" spans="1:25" s="103" customFormat="1" ht="12.75">
      <c r="A40" s="91"/>
      <c r="B40" s="167"/>
      <c r="C40" s="232"/>
      <c r="D40" s="96"/>
      <c r="E40" s="96"/>
      <c r="F40" s="96"/>
      <c r="G40" s="96"/>
      <c r="H40" s="96"/>
      <c r="I40" s="233"/>
      <c r="J40" s="96"/>
      <c r="K40" s="139"/>
      <c r="L40" s="96"/>
      <c r="M40" s="96"/>
      <c r="N40" s="96"/>
      <c r="O40" s="233"/>
      <c r="P40" s="96"/>
      <c r="Q40" s="96"/>
      <c r="R40" s="96"/>
      <c r="S40" s="139"/>
      <c r="T40" s="140"/>
      <c r="U40" s="225"/>
      <c r="V40" s="142"/>
      <c r="W40" s="142"/>
      <c r="X40" s="91"/>
      <c r="Y40" s="91"/>
    </row>
    <row r="41" spans="1:25" s="103" customFormat="1" ht="12.75">
      <c r="A41" s="91"/>
      <c r="B41" s="167"/>
      <c r="C41" s="167"/>
      <c r="D41" s="96"/>
      <c r="E41" s="96"/>
      <c r="F41" s="96"/>
      <c r="G41" s="96"/>
      <c r="H41" s="96"/>
      <c r="I41" s="233"/>
      <c r="J41" s="96"/>
      <c r="K41" s="95"/>
      <c r="L41" s="96"/>
      <c r="M41" s="96"/>
      <c r="N41" s="96"/>
      <c r="O41" s="233"/>
      <c r="P41" s="96"/>
      <c r="Q41" s="96"/>
      <c r="R41" s="96"/>
      <c r="S41" s="95"/>
      <c r="T41" s="140"/>
      <c r="U41" s="225"/>
      <c r="V41" s="99"/>
      <c r="W41" s="99"/>
      <c r="X41" s="91"/>
      <c r="Y41" s="91"/>
    </row>
    <row r="42" spans="1:25" s="103" customFormat="1" ht="12.75">
      <c r="A42" s="91"/>
      <c r="B42" s="167"/>
      <c r="C42" s="232"/>
      <c r="D42" s="96"/>
      <c r="E42" s="96"/>
      <c r="F42" s="96"/>
      <c r="G42" s="96"/>
      <c r="H42" s="96"/>
      <c r="I42" s="233"/>
      <c r="J42" s="96"/>
      <c r="K42" s="96"/>
      <c r="L42" s="96"/>
      <c r="M42" s="96"/>
      <c r="N42" s="96"/>
      <c r="O42" s="233"/>
      <c r="P42" s="96"/>
      <c r="Q42" s="96"/>
      <c r="R42" s="96"/>
      <c r="S42" s="96"/>
      <c r="T42" s="140"/>
      <c r="U42" s="225"/>
      <c r="V42" s="142"/>
      <c r="W42" s="142"/>
      <c r="X42" s="91"/>
      <c r="Y42" s="91"/>
    </row>
    <row r="43" spans="1:25" s="103" customFormat="1" ht="12.75">
      <c r="A43" s="91"/>
      <c r="B43" s="167"/>
      <c r="C43" s="232"/>
      <c r="D43" s="96"/>
      <c r="E43" s="96"/>
      <c r="F43" s="96"/>
      <c r="G43" s="96"/>
      <c r="H43" s="96"/>
      <c r="I43" s="233"/>
      <c r="J43" s="96"/>
      <c r="K43" s="96"/>
      <c r="L43" s="96"/>
      <c r="M43" s="96"/>
      <c r="N43" s="96"/>
      <c r="O43" s="233"/>
      <c r="P43" s="96"/>
      <c r="Q43" s="96"/>
      <c r="R43" s="96"/>
      <c r="S43" s="96"/>
      <c r="T43" s="140"/>
      <c r="U43" s="225"/>
      <c r="V43" s="142"/>
      <c r="W43" s="142"/>
      <c r="X43" s="91"/>
      <c r="Y43" s="91"/>
    </row>
    <row r="44" spans="2:23" s="103" customFormat="1" ht="12.75">
      <c r="B44" s="234"/>
      <c r="C44" s="232"/>
      <c r="D44" s="96"/>
      <c r="E44" s="96"/>
      <c r="F44" s="96"/>
      <c r="G44" s="96"/>
      <c r="H44" s="96"/>
      <c r="I44" s="233"/>
      <c r="J44" s="96"/>
      <c r="K44" s="96"/>
      <c r="L44" s="96"/>
      <c r="M44" s="96"/>
      <c r="N44" s="96"/>
      <c r="O44" s="233"/>
      <c r="P44" s="96"/>
      <c r="Q44" s="96"/>
      <c r="R44" s="96"/>
      <c r="S44" s="96"/>
      <c r="T44" s="140"/>
      <c r="U44" s="225"/>
      <c r="V44" s="142"/>
      <c r="W44" s="142"/>
    </row>
    <row r="45" spans="2:23" s="103" customFormat="1" ht="12.75">
      <c r="B45" s="234"/>
      <c r="C45" s="232"/>
      <c r="D45" s="96"/>
      <c r="E45" s="96"/>
      <c r="F45" s="96"/>
      <c r="G45" s="96"/>
      <c r="H45" s="96"/>
      <c r="I45" s="233"/>
      <c r="J45" s="96"/>
      <c r="K45" s="139"/>
      <c r="L45" s="96"/>
      <c r="M45" s="96"/>
      <c r="N45" s="96"/>
      <c r="O45" s="233"/>
      <c r="P45" s="96"/>
      <c r="Q45" s="96"/>
      <c r="R45" s="96"/>
      <c r="S45" s="139"/>
      <c r="T45" s="140"/>
      <c r="U45" s="225"/>
      <c r="V45" s="142"/>
      <c r="W45" s="142"/>
    </row>
    <row r="46" spans="2:23" s="103" customFormat="1" ht="12.75">
      <c r="B46" s="234"/>
      <c r="C46" s="232"/>
      <c r="D46" s="96"/>
      <c r="E46" s="96"/>
      <c r="F46" s="96"/>
      <c r="G46" s="96"/>
      <c r="H46" s="96"/>
      <c r="I46" s="233"/>
      <c r="J46" s="96"/>
      <c r="K46" s="139"/>
      <c r="L46" s="96"/>
      <c r="M46" s="96"/>
      <c r="N46" s="96"/>
      <c r="O46" s="233"/>
      <c r="P46" s="96"/>
      <c r="Q46" s="96"/>
      <c r="R46" s="96"/>
      <c r="S46" s="139"/>
      <c r="T46" s="140"/>
      <c r="U46" s="225"/>
      <c r="V46" s="142"/>
      <c r="W46" s="142"/>
    </row>
    <row r="47" spans="2:23" s="103" customFormat="1" ht="12.75">
      <c r="B47" s="234"/>
      <c r="C47" s="232"/>
      <c r="D47" s="96"/>
      <c r="E47" s="96"/>
      <c r="F47" s="96"/>
      <c r="G47" s="96"/>
      <c r="H47" s="96"/>
      <c r="I47" s="233"/>
      <c r="J47" s="96"/>
      <c r="K47" s="139"/>
      <c r="L47" s="96"/>
      <c r="M47" s="96"/>
      <c r="N47" s="96"/>
      <c r="O47" s="233"/>
      <c r="P47" s="96"/>
      <c r="Q47" s="96"/>
      <c r="R47" s="96"/>
      <c r="S47" s="139"/>
      <c r="T47" s="140"/>
      <c r="U47" s="225"/>
      <c r="V47" s="142"/>
      <c r="W47" s="142"/>
    </row>
    <row r="48" spans="2:23" s="103" customFormat="1" ht="12.75">
      <c r="B48" s="234"/>
      <c r="C48" s="232"/>
      <c r="D48" s="96"/>
      <c r="E48" s="96"/>
      <c r="F48" s="96"/>
      <c r="G48" s="96"/>
      <c r="H48" s="96"/>
      <c r="I48" s="233"/>
      <c r="J48" s="96"/>
      <c r="K48" s="139"/>
      <c r="L48" s="96"/>
      <c r="M48" s="96"/>
      <c r="N48" s="96"/>
      <c r="O48" s="233"/>
      <c r="P48" s="96"/>
      <c r="Q48" s="96"/>
      <c r="R48" s="96"/>
      <c r="S48" s="139"/>
      <c r="T48" s="140"/>
      <c r="U48" s="225"/>
      <c r="V48" s="142"/>
      <c r="W48" s="142"/>
    </row>
    <row r="49" spans="2:23" s="103" customFormat="1" ht="12.75">
      <c r="B49" s="234"/>
      <c r="C49" s="232"/>
      <c r="D49" s="96"/>
      <c r="E49" s="96"/>
      <c r="F49" s="96"/>
      <c r="G49" s="96"/>
      <c r="H49" s="96"/>
      <c r="I49" s="233"/>
      <c r="J49" s="96"/>
      <c r="K49" s="139"/>
      <c r="L49" s="96"/>
      <c r="M49" s="96"/>
      <c r="N49" s="96"/>
      <c r="O49" s="233"/>
      <c r="P49" s="96"/>
      <c r="Q49" s="96"/>
      <c r="R49" s="96"/>
      <c r="S49" s="139"/>
      <c r="T49" s="140"/>
      <c r="U49" s="225"/>
      <c r="V49" s="142"/>
      <c r="W49" s="142"/>
    </row>
    <row r="50" spans="2:23" s="103" customFormat="1" ht="12.75">
      <c r="B50" s="234"/>
      <c r="C50" s="232"/>
      <c r="D50" s="96"/>
      <c r="E50" s="96"/>
      <c r="F50" s="96"/>
      <c r="G50" s="96"/>
      <c r="H50" s="96"/>
      <c r="I50" s="233"/>
      <c r="J50" s="96"/>
      <c r="K50" s="139"/>
      <c r="L50" s="96"/>
      <c r="M50" s="96"/>
      <c r="N50" s="96"/>
      <c r="O50" s="233"/>
      <c r="P50" s="96"/>
      <c r="Q50" s="96"/>
      <c r="R50" s="96"/>
      <c r="S50" s="139"/>
      <c r="T50" s="140"/>
      <c r="U50" s="225"/>
      <c r="V50" s="142"/>
      <c r="W50" s="142"/>
    </row>
    <row r="51" spans="2:23" s="103" customFormat="1" ht="12.75">
      <c r="B51" s="234"/>
      <c r="C51" s="232"/>
      <c r="D51" s="96"/>
      <c r="E51" s="96"/>
      <c r="F51" s="96"/>
      <c r="G51" s="96"/>
      <c r="H51" s="96"/>
      <c r="I51" s="233"/>
      <c r="J51" s="96"/>
      <c r="K51" s="139"/>
      <c r="L51" s="96"/>
      <c r="M51" s="96"/>
      <c r="N51" s="96"/>
      <c r="O51" s="233"/>
      <c r="P51" s="96"/>
      <c r="Q51" s="96"/>
      <c r="R51" s="96"/>
      <c r="S51" s="139"/>
      <c r="T51" s="140"/>
      <c r="U51" s="225"/>
      <c r="V51" s="142"/>
      <c r="W51" s="142"/>
    </row>
    <row r="52" spans="2:23" s="103" customFormat="1" ht="12.75">
      <c r="B52" s="234"/>
      <c r="C52" s="232"/>
      <c r="D52" s="96"/>
      <c r="E52" s="96"/>
      <c r="F52" s="96"/>
      <c r="G52" s="96"/>
      <c r="H52" s="96"/>
      <c r="I52" s="233"/>
      <c r="J52" s="96"/>
      <c r="K52" s="139"/>
      <c r="L52" s="96"/>
      <c r="M52" s="96"/>
      <c r="N52" s="96"/>
      <c r="O52" s="233"/>
      <c r="P52" s="96"/>
      <c r="Q52" s="96"/>
      <c r="R52" s="96"/>
      <c r="S52" s="139"/>
      <c r="T52" s="140"/>
      <c r="U52" s="225"/>
      <c r="V52" s="142"/>
      <c r="W52" s="142"/>
    </row>
    <row r="53" spans="9:23" s="103" customFormat="1" ht="12">
      <c r="I53" s="235"/>
      <c r="O53" s="235"/>
      <c r="U53" s="235"/>
      <c r="W53" s="234"/>
    </row>
    <row r="54" spans="9:23" s="103" customFormat="1" ht="12">
      <c r="I54" s="235"/>
      <c r="O54" s="235"/>
      <c r="U54" s="235"/>
      <c r="W54" s="234"/>
    </row>
    <row r="55" spans="9:23" s="103" customFormat="1" ht="12">
      <c r="I55" s="235"/>
      <c r="O55" s="235"/>
      <c r="U55" s="235"/>
      <c r="W55" s="234"/>
    </row>
  </sheetData>
  <sheetProtection/>
  <mergeCells count="1">
    <mergeCell ref="A1:W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Christiaan</dc:creator>
  <cp:keywords/>
  <dc:description/>
  <cp:lastModifiedBy>Sarah Amrein</cp:lastModifiedBy>
  <cp:lastPrinted>2017-11-26T15:27:55Z</cp:lastPrinted>
  <dcterms:created xsi:type="dcterms:W3CDTF">2000-11-26T18:39:56Z</dcterms:created>
  <dcterms:modified xsi:type="dcterms:W3CDTF">2017-12-03T19:36:43Z</dcterms:modified>
  <cp:category/>
  <cp:version/>
  <cp:contentType/>
  <cp:contentStatus/>
</cp:coreProperties>
</file>